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<sst xmlns="http://schemas.openxmlformats.org/spreadsheetml/2006/main" count="377" uniqueCount="117">
  <si>
    <t>szt</t>
  </si>
  <si>
    <t>szt.</t>
  </si>
  <si>
    <t>Przedłużacz  do  pomp  infuzyjnych  1,5  m</t>
  </si>
  <si>
    <t>Przedłużacz  do  pomp  infuzyjnych  2,0  m</t>
  </si>
  <si>
    <t>Przedłużacze do wenflonów     dł. cm: 7; 10; 25; 30</t>
  </si>
  <si>
    <t xml:space="preserve"> powinny  zawierać:</t>
  </si>
  <si>
    <t xml:space="preserve">a) cewnik  z  miękką,  atraumatyczną   końcówką,  </t>
  </si>
  <si>
    <t xml:space="preserve">    z  oznakowaniem  długości,  kontrastujący   w  promieniach  rtg</t>
  </si>
  <si>
    <t>c)  prowadnicę  z  elastyczną  końcówką   z  oznakow.</t>
  </si>
  <si>
    <t xml:space="preserve">    długości  w  plastikowej  osłonie</t>
  </si>
  <si>
    <t>d)  rozszerzadło</t>
  </si>
  <si>
    <t>e)  strzykawkę  3 - częściową  5 ml  lock</t>
  </si>
  <si>
    <t>f)  zastawkę  bezzwrotną  w  cewnikach  dwu  i  trójświatłowych</t>
  </si>
  <si>
    <t>g)  2  klipsy  mocujące - 1 stały  i  1  ruchomy</t>
  </si>
  <si>
    <t>Zestawy  powinny  mieć  możliwość  kontroli  położenia</t>
  </si>
  <si>
    <t>cewnika  przy  pomocy  EKG.</t>
  </si>
  <si>
    <t xml:space="preserve">Worek  samorozprężalny  - resuscytator  ręczny,  silikonowy  z  rezerwuarem  tlenowym ( worek  ambu ) - wielorazowe , bez maski , dla dorosłych </t>
  </si>
  <si>
    <t>Mankiet do wlewów ciśnieniowych  500ml z ręczną pompką i przymocowanym manometrem</t>
  </si>
  <si>
    <t>Aparat  do  przetaczania  Nutrison  -  Flocare  -  uniwersalny  do  podawania  grawitacyjnego  do  butelek</t>
  </si>
  <si>
    <t>Kranik trójdrożny  z wyczuwalnym i optycznym identyfikatorem pozycji /otwarty /zamknięty  musi być wykonany z poliwęglanu  lub materiału równoważnego  gwarantujący wytrzymałość 4-5 Bara oraz możliwość toczenia lipidów i chemioterapeutyków z wyraźnym oznaczeniem przepływu otwarty/zamknięty, trójramienne pokrętło, wszystkie wejścia kranika zabezpieczone fabrycznymi koreczkami.</t>
  </si>
  <si>
    <t>Zestaw do inhalacji dla dorosłych:                                                                                                 - maska,                                                                                                                             - nebulizator,                                                                                                                                     - dren</t>
  </si>
  <si>
    <t>Zestaw do drenażu  ssącego  Thora  Seal  III  3 - komor.</t>
  </si>
  <si>
    <t>Rurka  intubacyjna  bez  mankietu uszczelniającego od  rozmiaru 2 do  3,5</t>
  </si>
  <si>
    <t>Rurka  intubacyjna  z  mankietem  uszczelniającym  od  rozmiaru  2  do 6</t>
  </si>
  <si>
    <t>Zestaw do punkcji j. opłucnej PLEURA  300x50                                                                        - 3 igły punkcyjne                                                                                                                                  - kranik trójdrożny                                                                                                                                    - worek z zastawką                                                                                                                                  - strzykawka</t>
  </si>
  <si>
    <t>Zestaw do punkcji j. opłucnej PLEURA  300x80                                                                       - 3 igły punkcyjne                                                                                                                                  - kranik trójdrożny                                                                                                                                    - worek z zastawką                                                                                                                                  - strzykawka</t>
  </si>
  <si>
    <t>zest.</t>
  </si>
  <si>
    <t>Kranik trójdrożny z przedłużką,  dł. przedłużki 10 - 15 cm, z dodatkowym portem.Opis j.w.</t>
  </si>
  <si>
    <t>Kranik pięciodrożny /rampa/ z przedłużką - musi posiadać  kulkowe zawory odcinające i kolorowy  kod identyfikujący poszczególne  linie</t>
  </si>
  <si>
    <t>Cewnik  do  żył  centralnych  trzyświatłowy F7</t>
  </si>
  <si>
    <t>Rurki ustno-gardowe dla dzieci i dorosłych</t>
  </si>
  <si>
    <t>b) system  umożliwiający  włożenie  prowadnicy  bez  odłączania  igły/opcja</t>
  </si>
  <si>
    <t>Kaniula dotętnicza 20 G</t>
  </si>
  <si>
    <t>Rurki tracheostomijne długie z regulowanym położeniem kołnierza rozmiary 7,8,9</t>
  </si>
  <si>
    <t>Flocare zestaw do Packa/opakowanie miękkie typu Pack, grawitacyjny</t>
  </si>
  <si>
    <t>Flocare zestaw do Packa/opakowanie miekkie typi Pack, pompa Flocare Infinity</t>
  </si>
  <si>
    <t>Worki Flocare na dietę/ wersja grawitacyjna</t>
  </si>
  <si>
    <t>Flocare łącznjk do butelek-cross design</t>
  </si>
  <si>
    <t>Cewnik  do  żył  centralnych  dwuświatłowy F7 (14/18 ) dł. 20 cm</t>
  </si>
  <si>
    <t>Maski  twarzowe  -  pediatryczne -  anestetyczne – wielorazowe ,silikonowe nr 2, 3</t>
  </si>
  <si>
    <t>Maski  twarzowe  -  dla dorosłych -anestetyczne – wielorazowe , silikonowe nr 4,5,6</t>
  </si>
  <si>
    <t>Maski krtaniowe rozmiar 3,4,5</t>
  </si>
  <si>
    <t>Rurka tracheostomijna  6,0;   7,0;    8,0;     9,0</t>
  </si>
  <si>
    <t>Rurka intubacyjna z mankietem uszczelniającym 7,0  - 10,0 i prowadnicą ( rozmierówka co 0,5)</t>
  </si>
  <si>
    <t>Lp.</t>
  </si>
  <si>
    <t>Artykuły</t>
  </si>
  <si>
    <t>j.m</t>
  </si>
  <si>
    <t>Ilość</t>
  </si>
  <si>
    <t>Cena j. Netto</t>
  </si>
  <si>
    <t>Wartość netto</t>
  </si>
  <si>
    <t>Vat %</t>
  </si>
  <si>
    <t>Cena j. Brutto</t>
  </si>
  <si>
    <t>Wartość brutto</t>
  </si>
  <si>
    <t>Producent</t>
  </si>
  <si>
    <t>Nr katalogowy</t>
  </si>
  <si>
    <t>Klasa wyrobu medycznego</t>
  </si>
  <si>
    <t>Dokument dopuszczający do obrotu i stosowania (określić i podać)/ strona</t>
  </si>
  <si>
    <t>PAKIET 1</t>
  </si>
  <si>
    <t>PAKIET 2</t>
  </si>
  <si>
    <t>PAKIET 3</t>
  </si>
  <si>
    <t>Zestaw do znieczuleń zewnątrzoponowych z systemem mocowania filtra ( igła Tuchy G 16 i G 18 cewnik  z o., filtr z o., strzykawka do metody spadku oporu)</t>
  </si>
  <si>
    <t>Igły do znieczuleń splotów  0,80 x 50  mm, powierzchnia skosu  30 stopni do stymulatora  Stimuplex</t>
  </si>
  <si>
    <t>Igła  do  znieczulenia  podpajęczynówkowego  ze  szlifem  Quincke   22 G x 3 1/2</t>
  </si>
  <si>
    <t>Igła  do  znieczulenia  podpajęczynówkowego  z  dwustronnym  szlifem 25 G x 3 1/2  Quincke</t>
  </si>
  <si>
    <t>Igła  do  znieczulenia  podpajęczynówkowego  z  dwustronnym  szlifem 26 G x 3 1/2  Quincke</t>
  </si>
  <si>
    <t>Igła  do  znieczulenia  podpajęczynówkowego  z  dwustronnym  szlifem 27 G x 3 1/2 Quincke</t>
  </si>
  <si>
    <t>Igła  do  znieczulenia  podpajęczynówkowego  z  dwustronnym  szlifem 26 G x 3 1/2  Quincke, długa 130 mm.</t>
  </si>
  <si>
    <t>PAKIET 4</t>
  </si>
  <si>
    <t>PAKIET 5</t>
  </si>
  <si>
    <t>Elektroda do stymulacji  zewnetrznej dla dorosłych do defibrylatora "LIFEPAK"</t>
  </si>
  <si>
    <t>Laryngoskop światłowodowy jednorazowego użytku, wykonany z jednego nierozłączalnego bloku (rękojeść i łyżka trwale połączone ze sobą). Materiał: niewrażliwy na temperaturę polipropylen. Źródło światła w postaci bloku zasilanego dwoma bateriami typu AA ładowane do laryngoskopu od dołu, zamykane zaślepką. Czas pracy baterii około 15 godzin pracy ciągłej. Żywotność diod LED około 50 000 godzin.Opakowanie zbiorcze 1 szt.</t>
  </si>
  <si>
    <t>PAKIET 9</t>
  </si>
  <si>
    <t>PAKIET 10</t>
  </si>
  <si>
    <t>PAKIET 11</t>
  </si>
  <si>
    <t>PAKIET 12</t>
  </si>
  <si>
    <t>Koc ogrzewający dla dorosłych do systemu Warmtouch, wymiary: 198cmx99cm , perforacja umożliwiająca stworzenie dostępu do klatki piersiowej i kończyn, koce wykonane z wielowarstwowej tkaniny odpornej na rozdarcie, przebicie i zamoczenie. Materiał radioprzezierny, bez konieczności usuwania koca z ciała pacjenta podczas wykonywania zdjęć radiologicznych, materiał perforowany umożliwiający równomierny przepływ powietrzawe wszystkich kierunkach. Zamawiający nie dopuszcza zastosowania adapterów.</t>
  </si>
  <si>
    <t>PAKIET 13</t>
  </si>
  <si>
    <r>
      <t xml:space="preserve">Rurki intubacyjne muszą posiadać nadruk na mankieciku kontrolnym celem pełnej identyfikacji, mankiet uszczelniający  niskociśnieniowy, cienkościenny grubości </t>
    </r>
    <r>
      <rPr>
        <sz val="10"/>
        <color indexed="8"/>
        <rFont val="Calibri"/>
        <family val="2"/>
      </rPr>
      <t>˂</t>
    </r>
    <r>
      <rPr>
        <sz val="10"/>
        <color indexed="8"/>
        <rFont val="Arial"/>
        <family val="2"/>
      </rPr>
      <t>10 mikronów oraz wyraźne czytniki głębokości</t>
    </r>
  </si>
  <si>
    <t>Rurka intubacyjna z mankietem uszczelniającym o grubości mankietu poniżej 10 mikronów z odsysaniem z nad mankietu 7,5 i  8,5</t>
  </si>
  <si>
    <t>PAKIET 14</t>
  </si>
  <si>
    <t>Rurka intubacyjna z mankietem uszczelniającym typ EVAC rozm. 7 i 8 . Rurki do przedłużonej intubacji z odsysaniem znad mankietu</t>
  </si>
  <si>
    <t>Rurka intubacyjna zbrojona z mankietem uszczelniającym i prowadnicą  3,5 - 9,0 ( rozmiarówka co 0,5). Musza posiadać nadruk na mankieciku kontrolnym celem pełnej identyfikacji, mankiet uszczelniający  niskociśnieniowy , cienkościenny grubości  mniej  niż 10 mikronów oraz wyraźne czytniki głębokości.</t>
  </si>
  <si>
    <t>Rurki tracheostomijne muszą  być z mankietem uszczelniającym, cienkosciennym o grubości mankietu  mniejszej niż 10 mikronów z odsysaniem znad mankietu</t>
  </si>
  <si>
    <t>Rurka tracheostomijna z możliwością odsysania wydzieliny z przestrzeni podgłośniowej, z miękkim cienkościennym, niskociśnieniowym  mankietem  z  kaniulą wewnętrzną, linią radioizotopową służącą do prawidłowego pozycjonowania, sterylna jednorazowa.7,0; 8,0; 9,0; 10,0</t>
  </si>
  <si>
    <t xml:space="preserve">Laryngoskop jednorazowy ze standardową rękojeścią i łyżką Macintosh, rozmiar 2,3,4 </t>
  </si>
  <si>
    <t xml:space="preserve">Jednomembranowy wymiennik ciepła i wilgoci z celulozowym wymiennikiem dla pacjentów z rurką tracheostomijną, nawilżanie min 28mg H2O/l, utrata wilgoci max 12mg H2O/l przy Vt 500ml, port do tlenu, port do odsysania z zatyczką, masa max 10g, złącze 15F, sterylny, </t>
  </si>
  <si>
    <t xml:space="preserve">Jednorazowy układ o długości 1,5m o średnicy 22mm, typu "J" bez pułapki wodnej. W zestawie zastawka wydechowa z drenem sterującym, linia pomiaru ciśnienia, zatyczka układu, mikrobiologicznie czysty, </t>
  </si>
  <si>
    <t>Zestaw do przeskórnej  tracheostomi metodą  Griggsa z wiellorazowym peanem i rurką tracheostomijną  z mankietem  niskocisnieniowym  rozmiar rurek 7,0- 9,0mm</t>
  </si>
  <si>
    <t>Zestaw uzupełniający  do przeskórnej  tracheostomii metodą Griggsa  z rurką  tracheosto mijną  z amnikietem  niskocisnieniowym  rozmiar 7,0-9,0 mm</t>
  </si>
  <si>
    <t>PAKIET 8</t>
  </si>
  <si>
    <t>Cewnik do disaliz dwukanałowy , do zakładania metodą przeskórną z prowadnicą , rozmiar 11-12 Fr, dł. 20 cm</t>
  </si>
  <si>
    <t>Pakiet 6</t>
  </si>
  <si>
    <t>PAKIET 7</t>
  </si>
  <si>
    <t xml:space="preserve">Filtr elektrostatyczny pediatryczny, zalecana objętość oddechowa 75-1000 ml z wydzielonym celulozowym wymiennikiem ciepła i wilgoci bez warstwy mechanicznej, skuteczność filtracji bakterii min 99,999%, firusów min 99,99%, skuteczność filtracyjna względem NaCl ≥ 96, 20%, wydajność nawilżania min 31mg H2O/l przy VT250ml, utrata wilgoci max 6mg H2O/l przy Vt 75ml, port kapno, waga max 21g, objętość wewnętrzna max 29ml +/- 5%, sterylny. Skuteczność filtracji wirsów i bakterii musi być podawana w oparciu o wyniki testów i badań z niezależnych laboratoriów - badania należy dołączyć do oferty, </t>
  </si>
  <si>
    <t>Cewnik do disaliz dwukanałowy , do zakładania metodą przeskórną z prowadnicą , rozmiar 14-15 Fr, dł. 20 cm</t>
  </si>
  <si>
    <t>W pozycji 1 - 7 zamawiający wymaga, aby asortyment pochodził od jednego producenta</t>
  </si>
  <si>
    <t>Uniwersalny adapter do dróg oddechowych do połączenia obwodu oddechowego  do połączenia obwodu oddechowego z rurką intubacyjną lub  tracheostomijną, z mozliwością  stosowania  przez 7 dni, pozwalający  bez rozłączania  obwodu oddechowego na odsysanie  w systemie zamkniętym , otwartym, wykonanie procedury bronchoskoipii, mini-Bal, podanie leku, rozgałęziony pod kątem 45 stopni, podwójnie obrotowy , z  portem do przepłukiwania cewnika, z silkonową  bezobsługową , samouszczelniającą się, dwudzielną  zastawką.</t>
  </si>
  <si>
    <t>Cewnik do odsysania  w systemie zamkniętym na 72 godziny do rurek  intubacyjnych o długości 54 cm, do rurek tracheostomijnych o długości 34 cm z adapteremkatowym 45 stopni do dróg oddechowych, skalowany co  1 cm, rozmiar kodowany kolorystycznie oraz  numerycznie na cewniku, z jednym otworem centralnym  i 2  bocznymi ułozonymi naprzemiennie , z portem do przepłukiwania cewnika, z przeźroczystą komorą  płuczocą z silikonową, bezobslugową, m samouszczelniająca sią , dwudzielną zastawką, z blokadą prózni wyposażoną w zatyczkę na uwięzi, cewnik pozbawiony DEHP, w rozmiarach: 10; 12; 14 i 16.</t>
  </si>
  <si>
    <t>PAKIET 15</t>
  </si>
  <si>
    <t>Filtry oddechowe mechaniczne antybakteryjne i antywirusowe z wydzielonym celulozowym wymiennikiem ciepła i wilgoci, skuteczność filtracji bakterii i wirusów min 99,99%, skuteczność filtracyjna względem NaCl  ≥ 99,990%, wydajność nawilżania min. 31 mg/I przy VT 500ml, utrata wilgoci max 6 mg H2O/litr przy Vt 500 ml, objętość wewnętrzna min. 60ml - max. 81 ml, waga nie większa niż 40g, port kapno, sterylny.  Skuteczność filtracji wirsów i bakterii musi być podawana w oparciu o wyniki testów i badań z niezależnych laboratoriów - badania należy dołączyć do oferty, sterylny.</t>
  </si>
  <si>
    <t>Filtr elektrostatyczny z wydzielonym celulozowym wymiennikiem ciepła i wilgoci bez warstwy mechanicznej, zakres objętości oddechowej min. 150  max.1200ml, skuteczność filtracji bakterii i wirusów min. 99,999%, skuteczność filtracyjna względem NaCl ≥ 97, 40%, wydajność nawilżania min 31mg H2O/l przy Vt500ml, utrata wilgoci max 6mg H2O/l przy Vt500ml, port kapno, masa max 30g , objętość wewnętrzna 50ml +/- 5% , sterylny. Skuteczność filtracji wirsów i bakterii musi być podawana w oparciu o wyniki testów i badań z niezależnych laboratoriów - badania należy dołączyć do oferty, sterylny.</t>
  </si>
  <si>
    <t xml:space="preserve">Rozciągliwy łacznik polipropylenowy 7/16cm z podwójnie obrotowym złączem kątowym z gumową zatyczką do odsysania z samouszczelniającym się portem do bronchoskopii, złącze respiratora 15M, złącze pacjenta 22M/15F, </t>
  </si>
  <si>
    <t>Obwód oddechowy do znieczuleń dla dorosłych z polipropylenu, rozciągliwy 60/180 cm, złącze respiratora 22F-22F, równoległoramienny trójnik Y bez portów, złącze kątowe 90 stopni 22M/15F z portem kapno, ramię dodatkowe 60/180 cm ze złaczami  22F, worek 2l ze złączem 22M/19F, pakowany folia - papier,</t>
  </si>
  <si>
    <t>Obwód oddechowy do znieczuleń dla dorosłych z polietylenu - karbowany, równoległoramienny trójnik kątowy Y bez portów, złącze kątowe 90 stopni z portem do kapnografii i zatyczką 22F, dwie rury o długości min. 180 cm, trzecia rura o dług. min. 90 cm, łącznik prosty 22M-22M/19F, 2l worek bezlateksowy złacze 22M/19F, obwód mikrobiologicznie czysty,  Możliwość stosowania obwodu przez 7 dni potwierdzona certyfikatem producenta dołączonym do oferty,</t>
  </si>
  <si>
    <t>Obwód oddechowy do znieczuleń pediatryczny dla dzieci z PCV, dwie rury o długości 300 cm, ramię dodatkowe 150cm, trójnik z odłączalnym łącznikiem kątowym z portem do kapnografii, worek bezlateksowy 1l - złacze 22M/19F, obwód mikrobiologicznie czysty, opakowanie folia-papier,</t>
  </si>
  <si>
    <t xml:space="preserve">Obwód oddechowy do respiratora dla dorosłych z PCW, gładki w środku ,150-300 cm, złącza respiratora 22Flex-22Flex (elastyczne złączki), równoległoramienny trójnik Y bez portów, złącze pacjenta 22M/15F, pakowany folia - papier, </t>
  </si>
  <si>
    <t xml:space="preserve">Zestaw do nebulizacji do respiratorów dla dorosłych z pojemnikiem na lek oraz łącznikiem T do układu rur respiratora dla dorosłych, jednorazowy z drenem min 200 cm, </t>
  </si>
  <si>
    <t>Cewnik  do  żył  centralnych  pediatryczny F3- F6 dł. 10 cm</t>
  </si>
  <si>
    <t xml:space="preserve">Kołderka grzewcza na całe ciało pacjenta dorosłego. Wymiary 233.7cm x 127 cm (+/-2%), do użytku u jednego pacjenta. Bezlateksowa, 3-warstwowa kołderka, wykonana z materiału nietkanego oraz folii, 2-kolorowa kołderka, pozwalająca na szybką orientację, która powierzchnia bezpośrednio okrywa ciało pacjenta. Nie posiadająca perforacji, równomierny przepływ powietrza zapewniony przez całą powierzchnię kołderki, przystosowane do pracy z ogrzewaczami nisko przepływowymi o maksymalnych wartościach przepływu powietrza: 980 l/min. Konstrukcja kołderki zapewniająca dodatkowe filtrowanie nadmuchiwanego powietrza, system mocowania do węża urządzenia grzewczego za pomocą idealnie dopasowanego, rozkładanego adaptera. Kołderka współpracująca z urządzeniami WarmAir oraz Thermacare bez konieczności stosowania jakichkolwiek adapterów, czy osprzętu podłączeniowego - potwierdzenie od producenta. </t>
  </si>
  <si>
    <t>Dreny do zamkniętych systemów do odsysania. Sterylny, kompletny zestaw drenów przeznaczony do stosowania z zamkniętymi systemami do odsysania oraz akcesoriami do higieny jamy ustnej. W skład zestawu wchodzi łącznik "Y" do podłączenia pojemnika na wydzielinę, 2 dreny z zaciskami umożliwiające niezależne połączenie z zamkniętym systemem do odsysania oraz standardowym cewnikiem do odsysania z jamy ustnej (końcówka drenu zaopatrzona w łącznik prosty, schodkowy z zatyczką umożliwiającą regulację siły odsysania w systemie otwartym). Możliwość stosowania do 72 godz, potwierdzona dokumentem od producenta. Długość drenów min. 2 metry, średnica drenów 25Ch.</t>
  </si>
  <si>
    <t>sz</t>
  </si>
  <si>
    <t xml:space="preserve">Łącznik karbowany prosty, gładki w środku 15M-22F lub 15M-15F, tzw. „przestrzeń martwa”, długość 5, 10, 15, 20 cm. </t>
  </si>
  <si>
    <t>PAKIET 16</t>
  </si>
  <si>
    <t>Rurka tracheostomijna zbrojona , ruchomy szyld z mankietem silikonowa rozm  7-9</t>
  </si>
  <si>
    <t>Prowadnica intubacyjna do ukształtowania, z gładkim , wygiętym końcem, pokryta miękkim tworzuywem  typu Ivory PCV, sterylna. Rozmiary :  2,0 mm/ 22,5 cm - do rurek ośrednicy 2,5-4,5 mm,                                                   4,0 mm/33,5 cm- do rurek o średnicy 5,0-8,0 mm,                  5,0mm/36,5 cm - do rurek  o średnicy 8,5-11,5 mm.</t>
  </si>
  <si>
    <t>Jednorazowa prowadnica do trudnych intubacji , typu  Bougie z wygiętym koncem posiadajaca przewód na całej długosci  umożliwiający  podanie tlenu , znaczniki  głębokości co 1 cm, wymiary 15CH/ 70 cm</t>
  </si>
  <si>
    <t>Prowadniac do wymiany rurek , elastyczna wiellorazowa w sztywnym futerale z zagiętym  koncem CH10 dł. 70 cm dla ryrek  od 3,5 wzwyż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</si>
</sst>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"/>
    <numFmt numFmtId="166" formatCode="#,###"/>
    <numFmt numFmtId="167" formatCode="#,##0.00_ ;\-#,##0.00\ "/>
    <numFmt numFmtId="168" formatCode="_-* #,##0.0\ _z_ł_-;\-* #,##0.0\ _z_ł_-;_-* &quot;-&quot;??\ _z_ł_-;_-@_-"/>
    <numFmt numFmtId="169" formatCode="_-* #,##0\ _z_ł_-;\-* #,##0\ _z_ł_-;_-* &quot;-&quot;??\ _z_ł_-;_-@_-"/>
  </numFmts>
  <fonts count="40">
    <font>
      <sz val="10"/>
      <name val="Arial CE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10"/>
      <name val="Arial CE"/>
      <family val="0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3" fillId="0" borderId="0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1" fillId="0" borderId="10" xfId="0" applyNumberFormat="1" applyFont="1" applyFill="1" applyBorder="1" applyAlignment="1">
      <alignment vertical="top" wrapText="1"/>
    </xf>
    <xf numFmtId="0" fontId="1" fillId="0" borderId="13" xfId="0" applyNumberFormat="1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vertical="top" wrapText="1"/>
    </xf>
    <xf numFmtId="0" fontId="1" fillId="0" borderId="12" xfId="0" applyNumberFormat="1" applyFont="1" applyFill="1" applyBorder="1" applyAlignment="1">
      <alignment horizontal="center" vertical="top" wrapText="1"/>
    </xf>
    <xf numFmtId="1" fontId="1" fillId="0" borderId="13" xfId="0" applyNumberFormat="1" applyFont="1" applyFill="1" applyBorder="1" applyAlignment="1">
      <alignment wrapText="1"/>
    </xf>
    <xf numFmtId="1" fontId="1" fillId="0" borderId="12" xfId="0" applyNumberFormat="1" applyFont="1" applyFill="1" applyBorder="1" applyAlignment="1">
      <alignment wrapText="1"/>
    </xf>
    <xf numFmtId="0" fontId="1" fillId="0" borderId="12" xfId="0" applyNumberFormat="1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textRotation="90" wrapText="1"/>
    </xf>
    <xf numFmtId="0" fontId="4" fillId="0" borderId="0" xfId="0" applyFont="1" applyAlignment="1">
      <alignment/>
    </xf>
    <xf numFmtId="0" fontId="1" fillId="0" borderId="14" xfId="0" applyNumberFormat="1" applyFont="1" applyFill="1" applyBorder="1" applyAlignment="1">
      <alignment wrapText="1"/>
    </xf>
    <xf numFmtId="0" fontId="1" fillId="0" borderId="15" xfId="0" applyNumberFormat="1" applyFont="1" applyFill="1" applyBorder="1" applyAlignment="1">
      <alignment wrapText="1"/>
    </xf>
    <xf numFmtId="0" fontId="1" fillId="0" borderId="16" xfId="0" applyNumberFormat="1" applyFont="1" applyFill="1" applyBorder="1" applyAlignment="1">
      <alignment vertical="top" wrapText="1"/>
    </xf>
    <xf numFmtId="0" fontId="1" fillId="33" borderId="15" xfId="0" applyNumberFormat="1" applyFont="1" applyFill="1" applyBorder="1" applyAlignment="1">
      <alignment vertical="top" wrapText="1"/>
    </xf>
    <xf numFmtId="0" fontId="1" fillId="0" borderId="17" xfId="0" applyNumberFormat="1" applyFont="1" applyFill="1" applyBorder="1" applyAlignment="1">
      <alignment vertical="top"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1" fontId="1" fillId="33" borderId="12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>
      <alignment wrapText="1"/>
    </xf>
    <xf numFmtId="0" fontId="1" fillId="0" borderId="19" xfId="0" applyNumberFormat="1" applyFont="1" applyFill="1" applyBorder="1" applyAlignment="1">
      <alignment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17" xfId="0" applyNumberFormat="1" applyFont="1" applyFill="1" applyBorder="1" applyAlignment="1">
      <alignment wrapText="1"/>
    </xf>
    <xf numFmtId="0" fontId="1" fillId="0" borderId="16" xfId="0" applyNumberFormat="1" applyFont="1" applyFill="1" applyBorder="1" applyAlignment="1">
      <alignment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5" xfId="0" applyNumberFormat="1" applyFont="1" applyFill="1" applyBorder="1" applyAlignment="1">
      <alignment wrapText="1"/>
    </xf>
    <xf numFmtId="0" fontId="1" fillId="33" borderId="19" xfId="0" applyNumberFormat="1" applyFont="1" applyFill="1" applyBorder="1" applyAlignment="1">
      <alignment wrapText="1"/>
    </xf>
    <xf numFmtId="0" fontId="1" fillId="0" borderId="15" xfId="0" applyNumberFormat="1" applyFont="1" applyFill="1" applyBorder="1" applyAlignment="1">
      <alignment vertical="top" wrapText="1"/>
    </xf>
    <xf numFmtId="0" fontId="1" fillId="0" borderId="25" xfId="0" applyNumberFormat="1" applyFont="1" applyFill="1" applyBorder="1" applyAlignment="1">
      <alignment vertical="top" wrapText="1"/>
    </xf>
    <xf numFmtId="0" fontId="1" fillId="33" borderId="19" xfId="0" applyNumberFormat="1" applyFont="1" applyFill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horizontal="left" wrapText="1"/>
    </xf>
    <xf numFmtId="0" fontId="2" fillId="0" borderId="12" xfId="0" applyFont="1" applyBorder="1" applyAlignment="1">
      <alignment horizontal="left"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1" fillId="33" borderId="12" xfId="0" applyNumberFormat="1" applyFont="1" applyFill="1" applyBorder="1" applyAlignment="1">
      <alignment wrapText="1"/>
    </xf>
    <xf numFmtId="0" fontId="2" fillId="0" borderId="12" xfId="0" applyFont="1" applyBorder="1" applyAlignment="1">
      <alignment wrapText="1"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1" fillId="34" borderId="12" xfId="0" applyNumberFormat="1" applyFont="1" applyFill="1" applyBorder="1" applyAlignment="1">
      <alignment wrapText="1"/>
    </xf>
    <xf numFmtId="0" fontId="2" fillId="34" borderId="12" xfId="0" applyNumberFormat="1" applyFont="1" applyFill="1" applyBorder="1" applyAlignment="1">
      <alignment horizontal="justify" vertical="center" wrapText="1"/>
    </xf>
    <xf numFmtId="0" fontId="2" fillId="34" borderId="12" xfId="0" applyFont="1" applyFill="1" applyBorder="1" applyAlignment="1">
      <alignment vertical="center" wrapText="1"/>
    </xf>
    <xf numFmtId="0" fontId="2" fillId="34" borderId="12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/>
    </xf>
    <xf numFmtId="0" fontId="2" fillId="34" borderId="12" xfId="51" applyFont="1" applyFill="1" applyBorder="1" applyAlignment="1">
      <alignment horizontal="left" vertical="center" wrapText="1"/>
      <protection/>
    </xf>
    <xf numFmtId="0" fontId="2" fillId="0" borderId="18" xfId="0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0" fontId="0" fillId="0" borderId="27" xfId="0" applyBorder="1" applyAlignment="1">
      <alignment/>
    </xf>
    <xf numFmtId="0" fontId="0" fillId="0" borderId="0" xfId="0" applyBorder="1" applyAlignment="1">
      <alignment/>
    </xf>
    <xf numFmtId="0" fontId="0" fillId="0" borderId="12" xfId="0" applyFont="1" applyBorder="1" applyAlignment="1">
      <alignment horizontal="center"/>
    </xf>
    <xf numFmtId="0" fontId="1" fillId="0" borderId="12" xfId="0" applyNumberFormat="1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/>
    </xf>
    <xf numFmtId="4" fontId="2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4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12" xfId="0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3" fontId="2" fillId="0" borderId="12" xfId="0" applyNumberFormat="1" applyFont="1" applyFill="1" applyBorder="1" applyAlignment="1">
      <alignment vertical="center"/>
    </xf>
    <xf numFmtId="0" fontId="1" fillId="35" borderId="28" xfId="0" applyNumberFormat="1" applyFont="1" applyFill="1" applyBorder="1" applyAlignment="1">
      <alignment horizontal="justify" vertical="center" wrapText="1"/>
    </xf>
    <xf numFmtId="0" fontId="1" fillId="35" borderId="0" xfId="0" applyNumberFormat="1" applyFont="1" applyFill="1" applyBorder="1" applyAlignment="1">
      <alignment horizontal="justify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17"/>
  <sheetViews>
    <sheetView tabSelected="1" zoomScale="85" zoomScaleNormal="85" zoomScalePageLayoutView="0" workbookViewId="0" topLeftCell="A143">
      <selection activeCell="M158" sqref="A144:M158"/>
    </sheetView>
  </sheetViews>
  <sheetFormatPr defaultColWidth="9.00390625" defaultRowHeight="12.75"/>
  <cols>
    <col min="1" max="1" width="4.125" style="0" customWidth="1"/>
    <col min="2" max="2" width="30.125" style="0" customWidth="1"/>
    <col min="3" max="3" width="5.125" style="0" customWidth="1"/>
    <col min="4" max="4" width="7.375" style="0" customWidth="1"/>
    <col min="5" max="5" width="10.25390625" style="0" customWidth="1"/>
    <col min="6" max="6" width="11.125" style="0" customWidth="1"/>
    <col min="7" max="7" width="7.00390625" style="0" customWidth="1"/>
    <col min="8" max="8" width="10.125" style="0" customWidth="1"/>
    <col min="9" max="9" width="11.00390625" style="0" customWidth="1"/>
    <col min="10" max="10" width="6.875" style="0" customWidth="1"/>
    <col min="11" max="11" width="7.00390625" style="0" customWidth="1"/>
    <col min="12" max="12" width="7.625" style="0" customWidth="1"/>
    <col min="13" max="13" width="9.875" style="0" bestFit="1" customWidth="1"/>
  </cols>
  <sheetData>
    <row r="2" ht="12.75">
      <c r="B2" s="18" t="s">
        <v>57</v>
      </c>
    </row>
    <row r="4" spans="1:13" ht="120">
      <c r="A4" s="15" t="s">
        <v>44</v>
      </c>
      <c r="B4" s="15" t="s">
        <v>45</v>
      </c>
      <c r="C4" s="15" t="s">
        <v>46</v>
      </c>
      <c r="D4" s="15" t="s">
        <v>47</v>
      </c>
      <c r="E4" s="15" t="s">
        <v>48</v>
      </c>
      <c r="F4" s="15" t="s">
        <v>49</v>
      </c>
      <c r="G4" s="15" t="s">
        <v>50</v>
      </c>
      <c r="H4" s="15" t="s">
        <v>51</v>
      </c>
      <c r="I4" s="15" t="s">
        <v>52</v>
      </c>
      <c r="J4" s="17" t="s">
        <v>53</v>
      </c>
      <c r="K4" s="17" t="s">
        <v>54</v>
      </c>
      <c r="L4" s="17" t="s">
        <v>55</v>
      </c>
      <c r="M4" s="17" t="s">
        <v>56</v>
      </c>
    </row>
    <row r="5" spans="1:13" ht="12.75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  <c r="G5" s="16">
        <v>7</v>
      </c>
      <c r="H5" s="16">
        <v>8</v>
      </c>
      <c r="I5" s="16">
        <v>9</v>
      </c>
      <c r="J5" s="16">
        <v>10</v>
      </c>
      <c r="K5" s="16">
        <v>11</v>
      </c>
      <c r="L5" s="16">
        <v>12</v>
      </c>
      <c r="M5" s="15">
        <v>13</v>
      </c>
    </row>
    <row r="6" spans="1:13" ht="76.5">
      <c r="A6" s="16">
        <v>1</v>
      </c>
      <c r="B6" s="9" t="s">
        <v>24</v>
      </c>
      <c r="C6" s="6" t="s">
        <v>26</v>
      </c>
      <c r="D6" s="16">
        <v>30</v>
      </c>
      <c r="E6" s="6"/>
      <c r="F6" s="6"/>
      <c r="G6" s="6"/>
      <c r="H6" s="6"/>
      <c r="I6" s="6"/>
      <c r="J6" s="6"/>
      <c r="K6" s="6"/>
      <c r="L6" s="6"/>
      <c r="M6" s="14"/>
    </row>
    <row r="7" spans="1:13" ht="76.5">
      <c r="A7" s="16">
        <v>2</v>
      </c>
      <c r="B7" s="21" t="s">
        <v>25</v>
      </c>
      <c r="C7" s="6" t="s">
        <v>26</v>
      </c>
      <c r="D7" s="16">
        <v>30</v>
      </c>
      <c r="E7" s="6"/>
      <c r="F7" s="6"/>
      <c r="G7" s="6"/>
      <c r="H7" s="6"/>
      <c r="I7" s="6"/>
      <c r="J7" s="6"/>
      <c r="K7" s="6"/>
      <c r="L7" s="6"/>
      <c r="M7" s="6"/>
    </row>
    <row r="8" spans="1:13" ht="25.5">
      <c r="A8" s="16">
        <v>3</v>
      </c>
      <c r="B8" s="20" t="s">
        <v>21</v>
      </c>
      <c r="C8" s="6" t="s">
        <v>26</v>
      </c>
      <c r="D8" s="16">
        <v>100</v>
      </c>
      <c r="E8" s="6"/>
      <c r="F8" s="6"/>
      <c r="G8" s="6"/>
      <c r="H8" s="6"/>
      <c r="I8" s="6"/>
      <c r="J8" s="6"/>
      <c r="K8" s="6"/>
      <c r="L8" s="6"/>
      <c r="M8" s="6"/>
    </row>
    <row r="9" spans="1:13" ht="51">
      <c r="A9" s="16">
        <v>4</v>
      </c>
      <c r="B9" s="21" t="s">
        <v>20</v>
      </c>
      <c r="C9" s="6" t="s">
        <v>26</v>
      </c>
      <c r="D9" s="16">
        <v>200</v>
      </c>
      <c r="E9" s="6"/>
      <c r="F9" s="6"/>
      <c r="G9" s="6"/>
      <c r="H9" s="6"/>
      <c r="I9" s="6"/>
      <c r="J9" s="6"/>
      <c r="K9" s="6"/>
      <c r="L9" s="6"/>
      <c r="M9" s="6"/>
    </row>
    <row r="10" ht="12.75">
      <c r="I10" s="6"/>
    </row>
    <row r="13" ht="12.75">
      <c r="B13" s="18" t="s">
        <v>58</v>
      </c>
    </row>
    <row r="15" spans="1:13" ht="120">
      <c r="A15" s="15" t="s">
        <v>44</v>
      </c>
      <c r="B15" s="15" t="s">
        <v>45</v>
      </c>
      <c r="C15" s="15" t="s">
        <v>46</v>
      </c>
      <c r="D15" s="15" t="s">
        <v>47</v>
      </c>
      <c r="E15" s="15" t="s">
        <v>48</v>
      </c>
      <c r="F15" s="15" t="s">
        <v>49</v>
      </c>
      <c r="G15" s="15" t="s">
        <v>50</v>
      </c>
      <c r="H15" s="15" t="s">
        <v>51</v>
      </c>
      <c r="I15" s="15" t="s">
        <v>52</v>
      </c>
      <c r="J15" s="17" t="s">
        <v>53</v>
      </c>
      <c r="K15" s="17" t="s">
        <v>54</v>
      </c>
      <c r="L15" s="17" t="s">
        <v>55</v>
      </c>
      <c r="M15" s="17" t="s">
        <v>56</v>
      </c>
    </row>
    <row r="16" spans="1:13" ht="12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  <c r="L16" s="16">
        <v>12</v>
      </c>
      <c r="M16" s="15">
        <v>13</v>
      </c>
    </row>
    <row r="17" spans="1:13" ht="51">
      <c r="A17" s="16">
        <v>1</v>
      </c>
      <c r="B17" s="7" t="s">
        <v>18</v>
      </c>
      <c r="C17" s="24" t="s">
        <v>1</v>
      </c>
      <c r="D17" s="11">
        <v>2000</v>
      </c>
      <c r="E17" s="24"/>
      <c r="F17" s="24"/>
      <c r="G17" s="24"/>
      <c r="H17" s="24"/>
      <c r="I17" s="24"/>
      <c r="J17" s="24"/>
      <c r="K17" s="24"/>
      <c r="L17" s="24"/>
      <c r="M17" s="25"/>
    </row>
    <row r="18" spans="1:13" ht="38.25">
      <c r="A18" s="16">
        <v>2</v>
      </c>
      <c r="B18" s="22" t="s">
        <v>34</v>
      </c>
      <c r="C18" s="24" t="s">
        <v>1</v>
      </c>
      <c r="D18" s="26">
        <v>2000</v>
      </c>
      <c r="E18" s="6"/>
      <c r="F18" s="6"/>
      <c r="G18" s="6"/>
      <c r="H18" s="6"/>
      <c r="I18" s="6"/>
      <c r="J18" s="6"/>
      <c r="K18" s="6"/>
      <c r="L18" s="6"/>
      <c r="M18" s="6"/>
    </row>
    <row r="19" spans="1:13" ht="38.25">
      <c r="A19" s="16">
        <v>3</v>
      </c>
      <c r="B19" s="23" t="s">
        <v>35</v>
      </c>
      <c r="C19" s="24" t="s">
        <v>1</v>
      </c>
      <c r="D19" s="12">
        <v>1500</v>
      </c>
      <c r="E19" s="6"/>
      <c r="F19" s="6"/>
      <c r="G19" s="6"/>
      <c r="H19" s="6"/>
      <c r="I19" s="6"/>
      <c r="J19" s="6"/>
      <c r="K19" s="6"/>
      <c r="L19" s="6"/>
      <c r="M19" s="6"/>
    </row>
    <row r="20" spans="1:13" ht="25.5">
      <c r="A20" s="16">
        <v>4</v>
      </c>
      <c r="B20" s="21" t="s">
        <v>36</v>
      </c>
      <c r="C20" s="24" t="s">
        <v>1</v>
      </c>
      <c r="D20" s="12">
        <v>5000</v>
      </c>
      <c r="E20" s="6"/>
      <c r="F20" s="6"/>
      <c r="G20" s="6"/>
      <c r="H20" s="6"/>
      <c r="I20" s="6"/>
      <c r="J20" s="6"/>
      <c r="K20" s="6"/>
      <c r="L20" s="6"/>
      <c r="M20" s="6"/>
    </row>
    <row r="21" spans="1:13" ht="25.5">
      <c r="A21" s="16">
        <v>5</v>
      </c>
      <c r="B21" s="21" t="s">
        <v>37</v>
      </c>
      <c r="C21" s="6" t="s">
        <v>1</v>
      </c>
      <c r="D21" s="12">
        <v>1000</v>
      </c>
      <c r="E21" s="6"/>
      <c r="F21" s="6"/>
      <c r="G21" s="6"/>
      <c r="H21" s="6"/>
      <c r="I21" s="6"/>
      <c r="J21" s="6"/>
      <c r="K21" s="6"/>
      <c r="L21" s="6"/>
      <c r="M21" s="6"/>
    </row>
    <row r="22" ht="12.75">
      <c r="I22" s="6"/>
    </row>
    <row r="29" ht="12.75">
      <c r="B29" s="18" t="s">
        <v>59</v>
      </c>
    </row>
    <row r="31" spans="1:13" ht="120">
      <c r="A31" s="15" t="s">
        <v>44</v>
      </c>
      <c r="B31" s="15" t="s">
        <v>45</v>
      </c>
      <c r="C31" s="15" t="s">
        <v>46</v>
      </c>
      <c r="D31" s="15" t="s">
        <v>47</v>
      </c>
      <c r="E31" s="15" t="s">
        <v>48</v>
      </c>
      <c r="F31" s="15" t="s">
        <v>49</v>
      </c>
      <c r="G31" s="15" t="s">
        <v>50</v>
      </c>
      <c r="H31" s="15" t="s">
        <v>51</v>
      </c>
      <c r="I31" s="15" t="s">
        <v>52</v>
      </c>
      <c r="J31" s="17" t="s">
        <v>53</v>
      </c>
      <c r="K31" s="17" t="s">
        <v>54</v>
      </c>
      <c r="L31" s="17" t="s">
        <v>55</v>
      </c>
      <c r="M31" s="17" t="s">
        <v>56</v>
      </c>
    </row>
    <row r="32" spans="1:13" ht="12.75">
      <c r="A32" s="16">
        <v>1</v>
      </c>
      <c r="B32" s="16">
        <v>2</v>
      </c>
      <c r="C32" s="16">
        <v>3</v>
      </c>
      <c r="D32" s="16">
        <v>4</v>
      </c>
      <c r="E32" s="16">
        <v>5</v>
      </c>
      <c r="F32" s="16">
        <v>6</v>
      </c>
      <c r="G32" s="16">
        <v>7</v>
      </c>
      <c r="H32" s="16">
        <v>8</v>
      </c>
      <c r="I32" s="16">
        <v>9</v>
      </c>
      <c r="J32" s="16">
        <v>10</v>
      </c>
      <c r="K32" s="16">
        <v>11</v>
      </c>
      <c r="L32" s="16">
        <v>12</v>
      </c>
      <c r="M32" s="15">
        <v>13</v>
      </c>
    </row>
    <row r="33" spans="1:13" ht="38.25">
      <c r="A33" s="16">
        <v>1</v>
      </c>
      <c r="B33" s="19" t="s">
        <v>38</v>
      </c>
      <c r="C33" s="6" t="s">
        <v>1</v>
      </c>
      <c r="D33" s="12">
        <v>400</v>
      </c>
      <c r="E33" s="6"/>
      <c r="F33" s="6"/>
      <c r="G33" s="6"/>
      <c r="H33" s="6"/>
      <c r="I33" s="6"/>
      <c r="J33" s="6"/>
      <c r="K33" s="6"/>
      <c r="L33" s="6"/>
      <c r="M33" s="14"/>
    </row>
    <row r="34" spans="1:13" ht="25.5">
      <c r="A34" s="6">
        <v>2</v>
      </c>
      <c r="B34" s="31" t="s">
        <v>29</v>
      </c>
      <c r="C34" s="6" t="s">
        <v>1</v>
      </c>
      <c r="D34" s="6">
        <v>500</v>
      </c>
      <c r="E34" s="6"/>
      <c r="F34" s="6"/>
      <c r="G34" s="6"/>
      <c r="H34" s="6"/>
      <c r="I34" s="6"/>
      <c r="J34" s="6"/>
      <c r="K34" s="6"/>
      <c r="L34" s="6"/>
      <c r="M34" s="6"/>
    </row>
    <row r="35" spans="1:13" ht="25.5">
      <c r="A35" s="6">
        <v>3</v>
      </c>
      <c r="B35" s="32" t="s">
        <v>107</v>
      </c>
      <c r="C35" s="6" t="s">
        <v>1</v>
      </c>
      <c r="D35" s="6">
        <v>10</v>
      </c>
      <c r="E35" s="6"/>
      <c r="F35" s="6"/>
      <c r="G35" s="6"/>
      <c r="H35" s="6"/>
      <c r="I35" s="6"/>
      <c r="J35" s="24"/>
      <c r="K35" s="6"/>
      <c r="L35" s="6"/>
      <c r="M35" s="6"/>
    </row>
    <row r="36" spans="1:13" ht="12.75">
      <c r="A36" s="24"/>
      <c r="B36" s="27" t="s">
        <v>5</v>
      </c>
      <c r="C36" s="24"/>
      <c r="D36" s="24"/>
      <c r="E36" s="24"/>
      <c r="F36" s="24"/>
      <c r="G36" s="24"/>
      <c r="H36" s="24"/>
      <c r="I36" s="33"/>
      <c r="J36" s="24"/>
      <c r="K36" s="24"/>
      <c r="L36" s="24"/>
      <c r="M36" s="24"/>
    </row>
    <row r="37" spans="1:13" ht="25.5">
      <c r="A37" s="29"/>
      <c r="B37" s="27" t="s">
        <v>6</v>
      </c>
      <c r="C37" s="29"/>
      <c r="D37" s="29"/>
      <c r="E37" s="29"/>
      <c r="F37" s="29"/>
      <c r="G37" s="29"/>
      <c r="H37" s="29"/>
      <c r="I37" s="34"/>
      <c r="J37" s="29"/>
      <c r="K37" s="29"/>
      <c r="L37" s="29"/>
      <c r="M37" s="29"/>
    </row>
    <row r="38" spans="1:13" ht="38.25">
      <c r="A38" s="29"/>
      <c r="B38" s="27" t="s">
        <v>7</v>
      </c>
      <c r="C38" s="29"/>
      <c r="D38" s="29"/>
      <c r="E38" s="29"/>
      <c r="F38" s="29"/>
      <c r="G38" s="29"/>
      <c r="H38" s="29"/>
      <c r="I38" s="34"/>
      <c r="J38" s="29"/>
      <c r="K38" s="29"/>
      <c r="L38" s="29"/>
      <c r="M38" s="29"/>
    </row>
    <row r="39" spans="1:13" ht="38.25">
      <c r="A39" s="29"/>
      <c r="B39" s="27" t="s">
        <v>31</v>
      </c>
      <c r="C39" s="29"/>
      <c r="D39" s="29"/>
      <c r="E39" s="29"/>
      <c r="F39" s="29"/>
      <c r="G39" s="29"/>
      <c r="H39" s="29"/>
      <c r="I39" s="34"/>
      <c r="J39" s="29"/>
      <c r="K39" s="29"/>
      <c r="L39" s="29"/>
      <c r="M39" s="29"/>
    </row>
    <row r="40" spans="1:13" ht="25.5">
      <c r="A40" s="29"/>
      <c r="B40" s="27" t="s">
        <v>8</v>
      </c>
      <c r="C40" s="29"/>
      <c r="D40" s="29"/>
      <c r="E40" s="29"/>
      <c r="F40" s="29"/>
      <c r="G40" s="29"/>
      <c r="H40" s="29"/>
      <c r="I40" s="34"/>
      <c r="J40" s="29"/>
      <c r="K40" s="29"/>
      <c r="L40" s="29"/>
      <c r="M40" s="29"/>
    </row>
    <row r="41" spans="1:13" ht="25.5">
      <c r="A41" s="29"/>
      <c r="B41" s="27" t="s">
        <v>9</v>
      </c>
      <c r="C41" s="29"/>
      <c r="D41" s="29"/>
      <c r="E41" s="29"/>
      <c r="F41" s="29"/>
      <c r="G41" s="29"/>
      <c r="H41" s="29"/>
      <c r="I41" s="34"/>
      <c r="J41" s="29"/>
      <c r="K41" s="29"/>
      <c r="L41" s="29"/>
      <c r="M41" s="29"/>
    </row>
    <row r="42" spans="1:13" ht="12.75">
      <c r="A42" s="29"/>
      <c r="B42" s="27" t="s">
        <v>10</v>
      </c>
      <c r="C42" s="29"/>
      <c r="D42" s="29"/>
      <c r="E42" s="29"/>
      <c r="F42" s="29"/>
      <c r="G42" s="29"/>
      <c r="H42" s="29"/>
      <c r="I42" s="34"/>
      <c r="J42" s="29"/>
      <c r="K42" s="29"/>
      <c r="L42" s="29"/>
      <c r="M42" s="29"/>
    </row>
    <row r="43" spans="1:13" ht="25.5">
      <c r="A43" s="29"/>
      <c r="B43" s="27" t="s">
        <v>11</v>
      </c>
      <c r="C43" s="29"/>
      <c r="D43" s="29"/>
      <c r="E43" s="29"/>
      <c r="F43" s="29"/>
      <c r="G43" s="29"/>
      <c r="H43" s="29"/>
      <c r="I43" s="34"/>
      <c r="J43" s="29"/>
      <c r="K43" s="29"/>
      <c r="L43" s="29"/>
      <c r="M43" s="29"/>
    </row>
    <row r="44" spans="1:13" ht="25.5">
      <c r="A44" s="29"/>
      <c r="B44" s="27" t="s">
        <v>12</v>
      </c>
      <c r="C44" s="29"/>
      <c r="D44" s="29"/>
      <c r="E44" s="29"/>
      <c r="F44" s="29"/>
      <c r="G44" s="29"/>
      <c r="H44" s="29"/>
      <c r="I44" s="34"/>
      <c r="J44" s="29"/>
      <c r="K44" s="29"/>
      <c r="L44" s="29"/>
      <c r="M44" s="29"/>
    </row>
    <row r="45" spans="1:13" ht="25.5">
      <c r="A45" s="29"/>
      <c r="B45" s="27" t="s">
        <v>13</v>
      </c>
      <c r="C45" s="29"/>
      <c r="D45" s="29"/>
      <c r="E45" s="29"/>
      <c r="F45" s="29"/>
      <c r="G45" s="29"/>
      <c r="H45" s="29"/>
      <c r="I45" s="34"/>
      <c r="J45" s="29"/>
      <c r="K45" s="29"/>
      <c r="L45" s="29"/>
      <c r="M45" s="29"/>
    </row>
    <row r="46" spans="1:13" ht="25.5">
      <c r="A46" s="29"/>
      <c r="B46" s="27" t="s">
        <v>14</v>
      </c>
      <c r="C46" s="29"/>
      <c r="D46" s="29"/>
      <c r="E46" s="29"/>
      <c r="F46" s="29"/>
      <c r="G46" s="29"/>
      <c r="H46" s="29"/>
      <c r="I46" s="34"/>
      <c r="J46" s="29"/>
      <c r="K46" s="29"/>
      <c r="L46" s="29"/>
      <c r="M46" s="29"/>
    </row>
    <row r="47" spans="1:13" ht="12.75">
      <c r="A47" s="30"/>
      <c r="B47" s="28" t="s">
        <v>15</v>
      </c>
      <c r="C47" s="30"/>
      <c r="D47" s="30"/>
      <c r="E47" s="30"/>
      <c r="F47" s="30"/>
      <c r="G47" s="30"/>
      <c r="H47" s="30"/>
      <c r="I47" s="35"/>
      <c r="J47" s="30"/>
      <c r="K47" s="30"/>
      <c r="L47" s="30"/>
      <c r="M47" s="30"/>
    </row>
    <row r="48" spans="1:13" ht="76.5">
      <c r="A48" s="16">
        <v>4</v>
      </c>
      <c r="B48" s="13" t="s">
        <v>60</v>
      </c>
      <c r="C48" s="6" t="s">
        <v>1</v>
      </c>
      <c r="D48" s="16">
        <v>40</v>
      </c>
      <c r="E48" s="6"/>
      <c r="F48" s="6"/>
      <c r="G48" s="6"/>
      <c r="H48" s="6"/>
      <c r="I48" s="6"/>
      <c r="J48" s="6"/>
      <c r="K48" s="6"/>
      <c r="L48" s="6"/>
      <c r="M48" s="6"/>
    </row>
    <row r="49" spans="1:13" ht="38.25">
      <c r="A49" s="16">
        <v>5</v>
      </c>
      <c r="B49" s="13" t="s">
        <v>61</v>
      </c>
      <c r="C49" s="6" t="s">
        <v>1</v>
      </c>
      <c r="D49" s="16">
        <v>50</v>
      </c>
      <c r="E49" s="6"/>
      <c r="F49" s="6"/>
      <c r="G49" s="6"/>
      <c r="H49" s="6"/>
      <c r="I49" s="6"/>
      <c r="J49" s="6"/>
      <c r="K49" s="6"/>
      <c r="L49" s="6"/>
      <c r="M49" s="6"/>
    </row>
    <row r="50" spans="1:13" ht="38.25">
      <c r="A50" s="16">
        <v>6</v>
      </c>
      <c r="B50" s="13" t="s">
        <v>62</v>
      </c>
      <c r="C50" s="6" t="s">
        <v>1</v>
      </c>
      <c r="D50" s="16">
        <v>100</v>
      </c>
      <c r="E50" s="6"/>
      <c r="F50" s="6"/>
      <c r="G50" s="6"/>
      <c r="H50" s="6"/>
      <c r="I50" s="6"/>
      <c r="J50" s="6"/>
      <c r="K50" s="6"/>
      <c r="L50" s="6"/>
      <c r="M50" s="6"/>
    </row>
    <row r="51" spans="1:13" ht="51">
      <c r="A51" s="16">
        <v>7</v>
      </c>
      <c r="B51" s="13" t="s">
        <v>63</v>
      </c>
      <c r="C51" s="6" t="s">
        <v>1</v>
      </c>
      <c r="D51" s="16">
        <v>1000</v>
      </c>
      <c r="E51" s="6"/>
      <c r="F51" s="6"/>
      <c r="G51" s="6"/>
      <c r="H51" s="6"/>
      <c r="I51" s="6"/>
      <c r="J51" s="6"/>
      <c r="K51" s="6"/>
      <c r="L51" s="6"/>
      <c r="M51" s="6"/>
    </row>
    <row r="52" spans="1:13" ht="51">
      <c r="A52" s="16">
        <v>8</v>
      </c>
      <c r="B52" s="13" t="s">
        <v>64</v>
      </c>
      <c r="C52" s="6" t="s">
        <v>1</v>
      </c>
      <c r="D52" s="16">
        <v>200</v>
      </c>
      <c r="E52" s="6"/>
      <c r="F52" s="6"/>
      <c r="G52" s="6"/>
      <c r="H52" s="6"/>
      <c r="I52" s="6"/>
      <c r="J52" s="6"/>
      <c r="K52" s="6"/>
      <c r="L52" s="6"/>
      <c r="M52" s="6"/>
    </row>
    <row r="53" spans="1:13" ht="51">
      <c r="A53" s="16">
        <v>9</v>
      </c>
      <c r="B53" s="13" t="s">
        <v>65</v>
      </c>
      <c r="C53" s="6" t="s">
        <v>1</v>
      </c>
      <c r="D53" s="16">
        <v>1000</v>
      </c>
      <c r="E53" s="6"/>
      <c r="F53" s="6"/>
      <c r="G53" s="6"/>
      <c r="H53" s="6"/>
      <c r="I53" s="6"/>
      <c r="J53" s="6"/>
      <c r="K53" s="6"/>
      <c r="L53" s="6"/>
      <c r="M53" s="6"/>
    </row>
    <row r="54" spans="1:13" ht="51">
      <c r="A54" s="16">
        <v>10</v>
      </c>
      <c r="B54" s="13" t="s">
        <v>66</v>
      </c>
      <c r="C54" s="6" t="s">
        <v>1</v>
      </c>
      <c r="D54" s="16">
        <v>100</v>
      </c>
      <c r="E54" s="6"/>
      <c r="F54" s="6"/>
      <c r="G54" s="6"/>
      <c r="H54" s="6"/>
      <c r="I54" s="6"/>
      <c r="J54" s="6"/>
      <c r="K54" s="6"/>
      <c r="L54" s="6"/>
      <c r="M54" s="6"/>
    </row>
    <row r="55" spans="1:13" ht="51">
      <c r="A55" s="6">
        <v>11</v>
      </c>
      <c r="B55" s="14" t="s">
        <v>90</v>
      </c>
      <c r="C55" s="6" t="s">
        <v>1</v>
      </c>
      <c r="D55" s="6">
        <v>72</v>
      </c>
      <c r="E55" s="6"/>
      <c r="F55" s="6"/>
      <c r="G55" s="6"/>
      <c r="H55" s="6"/>
      <c r="I55" s="6"/>
      <c r="J55" s="6"/>
      <c r="K55" s="6"/>
      <c r="L55" s="6"/>
      <c r="M55" s="6"/>
    </row>
    <row r="56" spans="1:13" ht="51">
      <c r="A56" s="6">
        <v>12</v>
      </c>
      <c r="B56" s="14" t="s">
        <v>94</v>
      </c>
      <c r="C56" s="6" t="s">
        <v>1</v>
      </c>
      <c r="D56" s="6">
        <v>30</v>
      </c>
      <c r="E56" s="6"/>
      <c r="F56" s="6"/>
      <c r="G56" s="6"/>
      <c r="H56" s="6"/>
      <c r="I56" s="6"/>
      <c r="J56" s="6"/>
      <c r="K56" s="6"/>
      <c r="L56" s="6"/>
      <c r="M56" s="6"/>
    </row>
    <row r="57" spans="9:13" ht="12.75">
      <c r="I57" s="6"/>
      <c r="M57" t="e">
        <f>+A4A29:M57</f>
        <v>#NAME?</v>
      </c>
    </row>
    <row r="61" ht="12.75">
      <c r="B61" s="18" t="s">
        <v>67</v>
      </c>
    </row>
    <row r="63" spans="1:13" ht="120">
      <c r="A63" s="15" t="s">
        <v>44</v>
      </c>
      <c r="B63" s="15" t="s">
        <v>45</v>
      </c>
      <c r="C63" s="15" t="s">
        <v>46</v>
      </c>
      <c r="D63" s="15" t="s">
        <v>47</v>
      </c>
      <c r="E63" s="15" t="s">
        <v>48</v>
      </c>
      <c r="F63" s="15" t="s">
        <v>49</v>
      </c>
      <c r="G63" s="15" t="s">
        <v>50</v>
      </c>
      <c r="H63" s="15" t="s">
        <v>51</v>
      </c>
      <c r="I63" s="15" t="s">
        <v>52</v>
      </c>
      <c r="J63" s="17" t="s">
        <v>53</v>
      </c>
      <c r="K63" s="17" t="s">
        <v>54</v>
      </c>
      <c r="L63" s="17" t="s">
        <v>55</v>
      </c>
      <c r="M63" s="17" t="s">
        <v>56</v>
      </c>
    </row>
    <row r="64" spans="1:13" ht="12.75">
      <c r="A64" s="16">
        <v>1</v>
      </c>
      <c r="B64" s="16">
        <v>2</v>
      </c>
      <c r="C64" s="16">
        <v>3</v>
      </c>
      <c r="D64" s="16">
        <v>4</v>
      </c>
      <c r="E64" s="16">
        <v>5</v>
      </c>
      <c r="F64" s="16">
        <v>6</v>
      </c>
      <c r="G64" s="16">
        <v>7</v>
      </c>
      <c r="H64" s="16">
        <v>8</v>
      </c>
      <c r="I64" s="16">
        <v>9</v>
      </c>
      <c r="J64" s="16">
        <v>10</v>
      </c>
      <c r="K64" s="16">
        <v>11</v>
      </c>
      <c r="L64" s="16">
        <v>12</v>
      </c>
      <c r="M64" s="15">
        <v>13</v>
      </c>
    </row>
    <row r="65" spans="1:13" ht="25.5">
      <c r="A65" s="16">
        <v>1</v>
      </c>
      <c r="B65" s="14" t="s">
        <v>2</v>
      </c>
      <c r="C65" s="6" t="s">
        <v>1</v>
      </c>
      <c r="D65" s="6"/>
      <c r="E65" s="3">
        <v>10000</v>
      </c>
      <c r="F65" s="6"/>
      <c r="G65" s="6"/>
      <c r="H65" s="6"/>
      <c r="I65" s="6"/>
      <c r="J65" s="6"/>
      <c r="K65" s="6"/>
      <c r="L65" s="6"/>
      <c r="M65" s="6"/>
    </row>
    <row r="66" spans="1:13" ht="25.5">
      <c r="A66" s="16">
        <v>2</v>
      </c>
      <c r="B66" s="14" t="s">
        <v>3</v>
      </c>
      <c r="C66" s="6" t="s">
        <v>1</v>
      </c>
      <c r="D66" s="6"/>
      <c r="E66" s="2">
        <v>15000</v>
      </c>
      <c r="F66" s="6"/>
      <c r="G66" s="6"/>
      <c r="H66" s="6"/>
      <c r="I66" s="6"/>
      <c r="J66" s="6"/>
      <c r="K66" s="6"/>
      <c r="L66" s="6"/>
      <c r="M66" s="6"/>
    </row>
    <row r="67" spans="1:13" ht="25.5">
      <c r="A67" s="16">
        <v>3</v>
      </c>
      <c r="B67" s="14" t="s">
        <v>4</v>
      </c>
      <c r="C67" s="6" t="s">
        <v>1</v>
      </c>
      <c r="D67" s="6"/>
      <c r="E67" s="10">
        <v>1000</v>
      </c>
      <c r="F67" s="6"/>
      <c r="G67" s="6"/>
      <c r="H67" s="6"/>
      <c r="I67" s="6"/>
      <c r="J67" s="6"/>
      <c r="K67" s="6"/>
      <c r="L67" s="6"/>
      <c r="M67" s="6"/>
    </row>
    <row r="68" spans="1:13" ht="165.75">
      <c r="A68" s="16">
        <v>4</v>
      </c>
      <c r="B68" s="14" t="s">
        <v>19</v>
      </c>
      <c r="C68" s="6" t="s">
        <v>1</v>
      </c>
      <c r="D68" s="6"/>
      <c r="E68" s="2">
        <v>7000</v>
      </c>
      <c r="F68" s="6"/>
      <c r="G68" s="6"/>
      <c r="H68" s="6"/>
      <c r="I68" s="6"/>
      <c r="J68" s="6"/>
      <c r="K68" s="6"/>
      <c r="L68" s="6"/>
      <c r="M68" s="6"/>
    </row>
    <row r="69" spans="1:13" ht="38.25">
      <c r="A69" s="16">
        <v>5</v>
      </c>
      <c r="B69" s="14" t="s">
        <v>27</v>
      </c>
      <c r="C69" s="6" t="s">
        <v>1</v>
      </c>
      <c r="D69" s="6"/>
      <c r="E69" s="2">
        <v>5000</v>
      </c>
      <c r="F69" s="6"/>
      <c r="G69" s="6"/>
      <c r="H69" s="6"/>
      <c r="I69" s="6"/>
      <c r="J69" s="6"/>
      <c r="K69" s="6"/>
      <c r="L69" s="6"/>
      <c r="M69" s="6"/>
    </row>
    <row r="70" spans="1:13" ht="63.75">
      <c r="A70" s="16">
        <v>6</v>
      </c>
      <c r="B70" s="14" t="s">
        <v>28</v>
      </c>
      <c r="C70" s="6" t="s">
        <v>1</v>
      </c>
      <c r="D70" s="6"/>
      <c r="E70" s="8">
        <v>1000</v>
      </c>
      <c r="F70" s="6"/>
      <c r="G70" s="6"/>
      <c r="H70" s="6"/>
      <c r="I70" s="6"/>
      <c r="J70" s="6"/>
      <c r="K70" s="6"/>
      <c r="L70" s="6"/>
      <c r="M70" s="6"/>
    </row>
    <row r="71" spans="1:13" ht="12.75">
      <c r="A71" s="16">
        <v>7</v>
      </c>
      <c r="B71" s="14" t="s">
        <v>32</v>
      </c>
      <c r="C71" s="6" t="s">
        <v>1</v>
      </c>
      <c r="D71" s="6"/>
      <c r="E71" s="10">
        <v>700</v>
      </c>
      <c r="F71" s="6"/>
      <c r="G71" s="6"/>
      <c r="H71" s="6"/>
      <c r="I71" s="6"/>
      <c r="J71" s="6"/>
      <c r="K71" s="6"/>
      <c r="L71" s="6"/>
      <c r="M71" s="6"/>
    </row>
    <row r="72" ht="12.75">
      <c r="I72" s="6"/>
    </row>
    <row r="75" spans="2:4" ht="15">
      <c r="B75" s="5" t="s">
        <v>95</v>
      </c>
      <c r="C75" s="1"/>
      <c r="D75" s="1"/>
    </row>
    <row r="79" ht="12.75">
      <c r="B79" s="18" t="s">
        <v>68</v>
      </c>
    </row>
    <row r="81" spans="1:13" ht="120">
      <c r="A81" s="15" t="s">
        <v>44</v>
      </c>
      <c r="B81" s="15" t="s">
        <v>45</v>
      </c>
      <c r="C81" s="15" t="s">
        <v>46</v>
      </c>
      <c r="D81" s="15" t="s">
        <v>47</v>
      </c>
      <c r="E81" s="15" t="s">
        <v>48</v>
      </c>
      <c r="F81" s="15" t="s">
        <v>49</v>
      </c>
      <c r="G81" s="15" t="s">
        <v>50</v>
      </c>
      <c r="H81" s="15" t="s">
        <v>51</v>
      </c>
      <c r="I81" s="15" t="s">
        <v>52</v>
      </c>
      <c r="J81" s="17" t="s">
        <v>53</v>
      </c>
      <c r="K81" s="17" t="s">
        <v>54</v>
      </c>
      <c r="L81" s="17" t="s">
        <v>55</v>
      </c>
      <c r="M81" s="17" t="s">
        <v>56</v>
      </c>
    </row>
    <row r="82" spans="1:13" ht="12.75">
      <c r="A82" s="16">
        <v>1</v>
      </c>
      <c r="B82" s="16">
        <v>2</v>
      </c>
      <c r="C82" s="16">
        <v>3</v>
      </c>
      <c r="D82" s="16">
        <v>4</v>
      </c>
      <c r="E82" s="16">
        <v>5</v>
      </c>
      <c r="F82" s="16">
        <v>6</v>
      </c>
      <c r="G82" s="16">
        <v>7</v>
      </c>
      <c r="H82" s="16">
        <v>8</v>
      </c>
      <c r="I82" s="16">
        <v>9</v>
      </c>
      <c r="J82" s="16">
        <v>10</v>
      </c>
      <c r="K82" s="16">
        <v>11</v>
      </c>
      <c r="L82" s="16">
        <v>12</v>
      </c>
      <c r="M82" s="15">
        <v>13</v>
      </c>
    </row>
    <row r="83" spans="1:13" ht="38.25">
      <c r="A83" s="6">
        <v>1</v>
      </c>
      <c r="B83" s="55" t="s">
        <v>69</v>
      </c>
      <c r="C83" s="6" t="s">
        <v>0</v>
      </c>
      <c r="D83" s="6">
        <v>7</v>
      </c>
      <c r="E83" s="6"/>
      <c r="F83" s="6"/>
      <c r="G83" s="6"/>
      <c r="H83" s="6"/>
      <c r="I83" s="6"/>
      <c r="J83" s="6"/>
      <c r="K83" s="6"/>
      <c r="L83" s="6"/>
      <c r="M83" s="6"/>
    </row>
    <row r="84" spans="2:9" ht="12.75">
      <c r="B84" s="56"/>
      <c r="I84" s="6"/>
    </row>
    <row r="90" ht="12.75">
      <c r="B90" s="18" t="s">
        <v>91</v>
      </c>
    </row>
    <row r="92" spans="1:13" ht="120">
      <c r="A92" s="15" t="s">
        <v>44</v>
      </c>
      <c r="B92" s="15" t="s">
        <v>45</v>
      </c>
      <c r="C92" s="15" t="s">
        <v>46</v>
      </c>
      <c r="D92" s="15" t="s">
        <v>47</v>
      </c>
      <c r="E92" s="15" t="s">
        <v>48</v>
      </c>
      <c r="F92" s="15" t="s">
        <v>49</v>
      </c>
      <c r="G92" s="15" t="s">
        <v>50</v>
      </c>
      <c r="H92" s="15" t="s">
        <v>51</v>
      </c>
      <c r="I92" s="15" t="s">
        <v>52</v>
      </c>
      <c r="J92" s="17" t="s">
        <v>53</v>
      </c>
      <c r="K92" s="17" t="s">
        <v>54</v>
      </c>
      <c r="L92" s="17" t="s">
        <v>55</v>
      </c>
      <c r="M92" s="17" t="s">
        <v>56</v>
      </c>
    </row>
    <row r="93" spans="1:13" ht="12.75">
      <c r="A93" s="16">
        <v>1</v>
      </c>
      <c r="B93" s="16">
        <v>2</v>
      </c>
      <c r="C93" s="16">
        <v>3</v>
      </c>
      <c r="D93" s="16">
        <v>4</v>
      </c>
      <c r="E93" s="16">
        <v>5</v>
      </c>
      <c r="F93" s="16">
        <v>6</v>
      </c>
      <c r="G93" s="16">
        <v>7</v>
      </c>
      <c r="H93" s="16">
        <v>8</v>
      </c>
      <c r="I93" s="16">
        <v>9</v>
      </c>
      <c r="J93" s="16">
        <v>10</v>
      </c>
      <c r="K93" s="16">
        <v>11</v>
      </c>
      <c r="L93" s="16">
        <v>12</v>
      </c>
      <c r="M93" s="15">
        <v>13</v>
      </c>
    </row>
    <row r="94" spans="1:13" ht="63.75">
      <c r="A94" s="16">
        <v>1</v>
      </c>
      <c r="B94" s="38" t="s">
        <v>16</v>
      </c>
      <c r="C94" s="6" t="s">
        <v>1</v>
      </c>
      <c r="D94" s="32">
        <v>10</v>
      </c>
      <c r="E94" s="6"/>
      <c r="F94" s="6"/>
      <c r="G94" s="6"/>
      <c r="H94" s="6"/>
      <c r="I94" s="6"/>
      <c r="J94" s="6"/>
      <c r="K94" s="6"/>
      <c r="L94" s="6"/>
      <c r="M94" s="6"/>
    </row>
    <row r="95" spans="1:13" ht="38.25">
      <c r="A95" s="16">
        <v>2</v>
      </c>
      <c r="B95" s="38" t="s">
        <v>39</v>
      </c>
      <c r="C95" s="6" t="s">
        <v>1</v>
      </c>
      <c r="D95" s="28">
        <v>30</v>
      </c>
      <c r="E95" s="6"/>
      <c r="F95" s="6"/>
      <c r="G95" s="6"/>
      <c r="H95" s="6"/>
      <c r="I95" s="6"/>
      <c r="J95" s="6"/>
      <c r="K95" s="6"/>
      <c r="L95" s="6"/>
      <c r="M95" s="6"/>
    </row>
    <row r="96" spans="1:13" ht="38.25">
      <c r="A96" s="16">
        <v>3</v>
      </c>
      <c r="B96" s="39" t="s">
        <v>40</v>
      </c>
      <c r="C96" s="6" t="s">
        <v>1</v>
      </c>
      <c r="D96" s="36">
        <v>48</v>
      </c>
      <c r="E96" s="6"/>
      <c r="F96" s="6"/>
      <c r="G96" s="6"/>
      <c r="H96" s="6"/>
      <c r="I96" s="6"/>
      <c r="J96" s="6"/>
      <c r="K96" s="6"/>
      <c r="L96" s="6"/>
      <c r="M96" s="6"/>
    </row>
    <row r="97" spans="1:13" ht="38.25">
      <c r="A97" s="16">
        <v>4</v>
      </c>
      <c r="B97" s="40" t="s">
        <v>17</v>
      </c>
      <c r="C97" s="6" t="s">
        <v>1</v>
      </c>
      <c r="D97" s="37">
        <v>10</v>
      </c>
      <c r="E97" s="6"/>
      <c r="F97" s="6"/>
      <c r="G97" s="6"/>
      <c r="H97" s="6"/>
      <c r="I97" s="6"/>
      <c r="J97" s="6"/>
      <c r="K97" s="6"/>
      <c r="L97" s="6"/>
      <c r="M97" s="6"/>
    </row>
    <row r="98" ht="12.75">
      <c r="I98" s="6"/>
    </row>
    <row r="102" ht="12.75">
      <c r="B102" s="18" t="s">
        <v>92</v>
      </c>
    </row>
    <row r="104" spans="1:13" ht="120">
      <c r="A104" s="15" t="s">
        <v>44</v>
      </c>
      <c r="B104" s="15" t="s">
        <v>45</v>
      </c>
      <c r="C104" s="15" t="s">
        <v>46</v>
      </c>
      <c r="D104" s="15" t="s">
        <v>47</v>
      </c>
      <c r="E104" s="15" t="s">
        <v>48</v>
      </c>
      <c r="F104" s="15" t="s">
        <v>49</v>
      </c>
      <c r="G104" s="15" t="s">
        <v>50</v>
      </c>
      <c r="H104" s="15" t="s">
        <v>51</v>
      </c>
      <c r="I104" s="15" t="s">
        <v>52</v>
      </c>
      <c r="J104" s="17" t="s">
        <v>53</v>
      </c>
      <c r="K104" s="17" t="s">
        <v>54</v>
      </c>
      <c r="L104" s="17" t="s">
        <v>55</v>
      </c>
      <c r="M104" s="17" t="s">
        <v>56</v>
      </c>
    </row>
    <row r="105" spans="1:13" ht="12.75">
      <c r="A105" s="16">
        <v>1</v>
      </c>
      <c r="B105" s="16">
        <v>2</v>
      </c>
      <c r="C105" s="16">
        <v>3</v>
      </c>
      <c r="D105" s="16">
        <v>4</v>
      </c>
      <c r="E105" s="16">
        <v>5</v>
      </c>
      <c r="F105" s="16">
        <v>6</v>
      </c>
      <c r="G105" s="16">
        <v>7</v>
      </c>
      <c r="H105" s="16">
        <v>8</v>
      </c>
      <c r="I105" s="16">
        <v>9</v>
      </c>
      <c r="J105" s="16">
        <v>10</v>
      </c>
      <c r="K105" s="16">
        <v>11</v>
      </c>
      <c r="L105" s="16">
        <v>12</v>
      </c>
      <c r="M105" s="15">
        <v>13</v>
      </c>
    </row>
    <row r="106" spans="1:13" ht="76.5">
      <c r="A106" s="16">
        <v>1</v>
      </c>
      <c r="B106" s="9" t="s">
        <v>87</v>
      </c>
      <c r="C106" s="6" t="s">
        <v>0</v>
      </c>
      <c r="D106" s="6">
        <v>2</v>
      </c>
      <c r="E106" s="6"/>
      <c r="F106" s="6"/>
      <c r="G106" s="6"/>
      <c r="H106" s="6"/>
      <c r="I106" s="6"/>
      <c r="J106" s="6"/>
      <c r="K106" s="6"/>
      <c r="L106" s="6"/>
      <c r="M106" s="6"/>
    </row>
    <row r="107" spans="1:13" ht="76.5">
      <c r="A107" s="6">
        <v>2</v>
      </c>
      <c r="B107" s="14" t="s">
        <v>88</v>
      </c>
      <c r="C107" s="6" t="s">
        <v>0</v>
      </c>
      <c r="D107" s="6">
        <v>120</v>
      </c>
      <c r="E107" s="6"/>
      <c r="F107" s="6"/>
      <c r="G107" s="6"/>
      <c r="H107" s="6"/>
      <c r="I107" s="6"/>
      <c r="J107" s="57"/>
      <c r="K107" s="6"/>
      <c r="L107" s="6"/>
      <c r="M107" s="6"/>
    </row>
    <row r="108" ht="12.75">
      <c r="I108" s="6"/>
    </row>
    <row r="111" ht="12.75">
      <c r="B111" s="18" t="s">
        <v>89</v>
      </c>
    </row>
    <row r="113" spans="1:13" ht="120">
      <c r="A113" s="15" t="s">
        <v>44</v>
      </c>
      <c r="B113" s="15" t="s">
        <v>45</v>
      </c>
      <c r="C113" s="15" t="s">
        <v>46</v>
      </c>
      <c r="D113" s="15" t="s">
        <v>47</v>
      </c>
      <c r="E113" s="15" t="s">
        <v>48</v>
      </c>
      <c r="F113" s="15" t="s">
        <v>49</v>
      </c>
      <c r="G113" s="15" t="s">
        <v>50</v>
      </c>
      <c r="H113" s="15" t="s">
        <v>51</v>
      </c>
      <c r="I113" s="15" t="s">
        <v>52</v>
      </c>
      <c r="J113" s="17" t="s">
        <v>53</v>
      </c>
      <c r="K113" s="17" t="s">
        <v>54</v>
      </c>
      <c r="L113" s="17" t="s">
        <v>55</v>
      </c>
      <c r="M113" s="17" t="s">
        <v>56</v>
      </c>
    </row>
    <row r="114" spans="1:13" ht="12.75">
      <c r="A114" s="16">
        <v>1</v>
      </c>
      <c r="B114" s="16">
        <v>2</v>
      </c>
      <c r="C114" s="16">
        <v>3</v>
      </c>
      <c r="D114" s="16">
        <v>4</v>
      </c>
      <c r="E114" s="16">
        <v>5</v>
      </c>
      <c r="F114" s="16">
        <v>6</v>
      </c>
      <c r="G114" s="16">
        <v>7</v>
      </c>
      <c r="H114" s="16">
        <v>8</v>
      </c>
      <c r="I114" s="16">
        <v>9</v>
      </c>
      <c r="J114" s="16">
        <v>10</v>
      </c>
      <c r="K114" s="16">
        <v>11</v>
      </c>
      <c r="L114" s="16">
        <v>12</v>
      </c>
      <c r="M114" s="15">
        <v>13</v>
      </c>
    </row>
    <row r="115" spans="1:13" ht="191.25">
      <c r="A115" s="16">
        <v>1</v>
      </c>
      <c r="B115" s="42" t="s">
        <v>70</v>
      </c>
      <c r="C115" s="6" t="s">
        <v>0</v>
      </c>
      <c r="D115" s="6">
        <v>9</v>
      </c>
      <c r="E115" s="6"/>
      <c r="F115" s="6"/>
      <c r="G115" s="6"/>
      <c r="H115" s="6"/>
      <c r="I115" s="6"/>
      <c r="J115" s="6"/>
      <c r="K115" s="6"/>
      <c r="L115" s="6"/>
      <c r="M115" s="6"/>
    </row>
    <row r="116" spans="1:13" ht="38.25">
      <c r="A116" s="16">
        <v>2</v>
      </c>
      <c r="B116" s="42" t="s">
        <v>84</v>
      </c>
      <c r="C116" s="6" t="s">
        <v>1</v>
      </c>
      <c r="D116" s="6">
        <v>10000</v>
      </c>
      <c r="E116" s="6"/>
      <c r="F116" s="6"/>
      <c r="G116" s="6"/>
      <c r="H116" s="6"/>
      <c r="I116" s="6"/>
      <c r="J116" s="6"/>
      <c r="K116" s="6"/>
      <c r="L116" s="6"/>
      <c r="M116" s="6"/>
    </row>
    <row r="117" ht="12.75">
      <c r="I117" s="6"/>
    </row>
    <row r="123" ht="12.75">
      <c r="B123" s="18" t="s">
        <v>71</v>
      </c>
    </row>
    <row r="125" spans="1:13" ht="120">
      <c r="A125" s="15" t="s">
        <v>44</v>
      </c>
      <c r="B125" s="15" t="s">
        <v>45</v>
      </c>
      <c r="C125" s="15" t="s">
        <v>46</v>
      </c>
      <c r="D125" s="15" t="s">
        <v>47</v>
      </c>
      <c r="E125" s="15" t="s">
        <v>48</v>
      </c>
      <c r="F125" s="15" t="s">
        <v>49</v>
      </c>
      <c r="G125" s="15" t="s">
        <v>50</v>
      </c>
      <c r="H125" s="15" t="s">
        <v>51</v>
      </c>
      <c r="I125" s="15" t="s">
        <v>52</v>
      </c>
      <c r="J125" s="17" t="s">
        <v>53</v>
      </c>
      <c r="K125" s="17" t="s">
        <v>54</v>
      </c>
      <c r="L125" s="17" t="s">
        <v>55</v>
      </c>
      <c r="M125" s="17" t="s">
        <v>56</v>
      </c>
    </row>
    <row r="126" spans="1:13" ht="12.75">
      <c r="A126" s="16">
        <v>1</v>
      </c>
      <c r="B126" s="16">
        <v>2</v>
      </c>
      <c r="C126" s="16">
        <v>3</v>
      </c>
      <c r="D126" s="16">
        <v>4</v>
      </c>
      <c r="E126" s="16">
        <v>5</v>
      </c>
      <c r="F126" s="16">
        <v>6</v>
      </c>
      <c r="G126" s="16">
        <v>7</v>
      </c>
      <c r="H126" s="16">
        <v>8</v>
      </c>
      <c r="I126" s="16">
        <v>9</v>
      </c>
      <c r="J126" s="16">
        <v>10</v>
      </c>
      <c r="K126" s="16">
        <v>11</v>
      </c>
      <c r="L126" s="16">
        <v>12</v>
      </c>
      <c r="M126" s="15">
        <v>13</v>
      </c>
    </row>
    <row r="127" spans="1:13" ht="242.25">
      <c r="A127" s="6">
        <v>1</v>
      </c>
      <c r="B127" s="43" t="s">
        <v>75</v>
      </c>
      <c r="C127" s="6" t="s">
        <v>0</v>
      </c>
      <c r="D127" s="6">
        <v>150</v>
      </c>
      <c r="E127" s="6"/>
      <c r="F127" s="6"/>
      <c r="G127" s="6"/>
      <c r="H127" s="6"/>
      <c r="I127" s="6"/>
      <c r="J127" s="6"/>
      <c r="K127" s="6"/>
      <c r="L127" s="6"/>
      <c r="M127" s="6"/>
    </row>
    <row r="128" spans="1:13" ht="12.75">
      <c r="A128" s="6"/>
      <c r="B128" s="74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</row>
    <row r="129" ht="12.75">
      <c r="I129" s="6"/>
    </row>
    <row r="132" ht="12.75">
      <c r="B132" s="18" t="s">
        <v>72</v>
      </c>
    </row>
    <row r="134" spans="1:13" ht="120">
      <c r="A134" s="15" t="s">
        <v>44</v>
      </c>
      <c r="B134" s="15" t="s">
        <v>45</v>
      </c>
      <c r="C134" s="15" t="s">
        <v>46</v>
      </c>
      <c r="D134" s="15" t="s">
        <v>47</v>
      </c>
      <c r="E134" s="15" t="s">
        <v>48</v>
      </c>
      <c r="F134" s="15" t="s">
        <v>49</v>
      </c>
      <c r="G134" s="15" t="s">
        <v>50</v>
      </c>
      <c r="H134" s="15" t="s">
        <v>51</v>
      </c>
      <c r="I134" s="15" t="s">
        <v>52</v>
      </c>
      <c r="J134" s="17" t="s">
        <v>53</v>
      </c>
      <c r="K134" s="17" t="s">
        <v>54</v>
      </c>
      <c r="L134" s="17" t="s">
        <v>55</v>
      </c>
      <c r="M134" s="17" t="s">
        <v>56</v>
      </c>
    </row>
    <row r="135" spans="1:13" ht="12.75">
      <c r="A135" s="16">
        <v>1</v>
      </c>
      <c r="B135" s="16">
        <v>2</v>
      </c>
      <c r="C135" s="16">
        <v>3</v>
      </c>
      <c r="D135" s="16">
        <v>4</v>
      </c>
      <c r="E135" s="16">
        <v>5</v>
      </c>
      <c r="F135" s="16">
        <v>6</v>
      </c>
      <c r="G135" s="16">
        <v>7</v>
      </c>
      <c r="H135" s="16">
        <v>8</v>
      </c>
      <c r="I135" s="16">
        <v>9</v>
      </c>
      <c r="J135" s="16">
        <v>10</v>
      </c>
      <c r="K135" s="16">
        <v>11</v>
      </c>
      <c r="L135" s="16">
        <v>12</v>
      </c>
      <c r="M135" s="15">
        <v>13</v>
      </c>
    </row>
    <row r="136" spans="1:13" ht="255">
      <c r="A136" s="6">
        <v>1</v>
      </c>
      <c r="B136" s="13" t="s">
        <v>96</v>
      </c>
      <c r="C136" s="6" t="s">
        <v>1</v>
      </c>
      <c r="D136" s="6">
        <v>1300</v>
      </c>
      <c r="E136" s="6"/>
      <c r="F136" s="6"/>
      <c r="G136" s="6"/>
      <c r="H136" s="6"/>
      <c r="I136" s="6"/>
      <c r="J136" s="6"/>
      <c r="K136" s="6"/>
      <c r="L136" s="6"/>
      <c r="M136" s="6"/>
    </row>
    <row r="137" spans="1:13" ht="244.5" customHeight="1">
      <c r="A137" s="6">
        <v>2</v>
      </c>
      <c r="B137" s="44" t="s">
        <v>97</v>
      </c>
      <c r="C137" s="6" t="s">
        <v>1</v>
      </c>
      <c r="D137" s="6">
        <v>2750</v>
      </c>
      <c r="E137" s="6"/>
      <c r="F137" s="6"/>
      <c r="G137" s="6"/>
      <c r="H137" s="6"/>
      <c r="I137" s="6"/>
      <c r="J137" s="6"/>
      <c r="K137" s="6"/>
      <c r="L137" s="6"/>
      <c r="M137" s="6"/>
    </row>
    <row r="138" spans="1:13" ht="12.75">
      <c r="A138" s="58"/>
      <c r="B138" s="75"/>
      <c r="C138" s="58"/>
      <c r="D138" s="58"/>
      <c r="E138" s="58"/>
      <c r="F138" s="58"/>
      <c r="G138" s="58"/>
      <c r="H138" s="58"/>
      <c r="I138" s="6"/>
      <c r="J138" s="58"/>
      <c r="K138" s="58"/>
      <c r="L138" s="58"/>
      <c r="M138" s="58"/>
    </row>
    <row r="144" ht="12.75">
      <c r="B144" s="18" t="s">
        <v>73</v>
      </c>
    </row>
    <row r="146" spans="1:13" ht="120">
      <c r="A146" s="15" t="s">
        <v>44</v>
      </c>
      <c r="B146" s="15" t="s">
        <v>45</v>
      </c>
      <c r="C146" s="15" t="s">
        <v>46</v>
      </c>
      <c r="D146" s="15" t="s">
        <v>47</v>
      </c>
      <c r="E146" s="15" t="s">
        <v>48</v>
      </c>
      <c r="F146" s="15" t="s">
        <v>49</v>
      </c>
      <c r="G146" s="15" t="s">
        <v>50</v>
      </c>
      <c r="H146" s="15" t="s">
        <v>51</v>
      </c>
      <c r="I146" s="15" t="s">
        <v>52</v>
      </c>
      <c r="J146" s="17" t="s">
        <v>53</v>
      </c>
      <c r="K146" s="17" t="s">
        <v>54</v>
      </c>
      <c r="L146" s="17" t="s">
        <v>55</v>
      </c>
      <c r="M146" s="17" t="s">
        <v>56</v>
      </c>
    </row>
    <row r="147" spans="1:13" ht="12.75">
      <c r="A147" s="16">
        <v>1</v>
      </c>
      <c r="B147" s="16">
        <v>2</v>
      </c>
      <c r="C147" s="16">
        <v>3</v>
      </c>
      <c r="D147" s="16">
        <v>4</v>
      </c>
      <c r="E147" s="16">
        <v>5</v>
      </c>
      <c r="F147" s="16">
        <v>6</v>
      </c>
      <c r="G147" s="16">
        <v>7</v>
      </c>
      <c r="H147" s="16">
        <v>8</v>
      </c>
      <c r="I147" s="16">
        <v>9</v>
      </c>
      <c r="J147" s="16">
        <v>10</v>
      </c>
      <c r="K147" s="16">
        <v>11</v>
      </c>
      <c r="L147" s="16">
        <v>12</v>
      </c>
      <c r="M147" s="15">
        <v>13</v>
      </c>
    </row>
    <row r="148" spans="1:13" ht="38.25">
      <c r="A148" s="16">
        <v>1</v>
      </c>
      <c r="B148" s="9" t="s">
        <v>22</v>
      </c>
      <c r="C148" s="6" t="s">
        <v>1</v>
      </c>
      <c r="D148" s="6">
        <v>20</v>
      </c>
      <c r="E148" s="6"/>
      <c r="F148" s="6"/>
      <c r="G148" s="6"/>
      <c r="H148" s="6"/>
      <c r="I148" s="6"/>
      <c r="J148" s="6"/>
      <c r="K148" s="6"/>
      <c r="L148" s="6"/>
      <c r="M148" s="6"/>
    </row>
    <row r="149" spans="1:13" ht="38.25">
      <c r="A149" s="16">
        <v>2</v>
      </c>
      <c r="B149" s="9" t="s">
        <v>23</v>
      </c>
      <c r="C149" s="6" t="s">
        <v>1</v>
      </c>
      <c r="D149" s="6">
        <v>60</v>
      </c>
      <c r="E149" s="6"/>
      <c r="F149" s="6"/>
      <c r="G149" s="6"/>
      <c r="H149" s="6"/>
      <c r="I149" s="6"/>
      <c r="J149" s="6"/>
      <c r="K149" s="6"/>
      <c r="L149" s="6"/>
      <c r="M149" s="6"/>
    </row>
    <row r="150" spans="1:13" ht="38.25">
      <c r="A150" s="16">
        <v>3</v>
      </c>
      <c r="B150" s="41" t="s">
        <v>43</v>
      </c>
      <c r="C150" s="6" t="s">
        <v>1</v>
      </c>
      <c r="D150" s="6">
        <v>8500</v>
      </c>
      <c r="E150" s="6"/>
      <c r="F150" s="6"/>
      <c r="G150" s="6"/>
      <c r="H150" s="6"/>
      <c r="I150" s="6"/>
      <c r="J150" s="6"/>
      <c r="K150" s="6"/>
      <c r="L150" s="6"/>
      <c r="M150" s="6"/>
    </row>
    <row r="151" spans="1:13" ht="89.25">
      <c r="A151" s="16"/>
      <c r="B151" s="13" t="s">
        <v>77</v>
      </c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</row>
    <row r="152" spans="1:13" ht="63.75">
      <c r="A152" s="16">
        <v>4</v>
      </c>
      <c r="B152" s="13" t="s">
        <v>78</v>
      </c>
      <c r="C152" s="6" t="s">
        <v>1</v>
      </c>
      <c r="D152" s="6">
        <v>1200</v>
      </c>
      <c r="E152" s="6"/>
      <c r="F152" s="6"/>
      <c r="G152" s="6"/>
      <c r="H152" s="6"/>
      <c r="I152" s="6"/>
      <c r="J152" s="6"/>
      <c r="K152" s="6"/>
      <c r="L152" s="6"/>
      <c r="M152" s="6"/>
    </row>
    <row r="153" spans="1:13" ht="63.75">
      <c r="A153" s="16">
        <v>5</v>
      </c>
      <c r="B153" s="13" t="s">
        <v>80</v>
      </c>
      <c r="C153" s="6" t="s">
        <v>1</v>
      </c>
      <c r="D153" s="6">
        <v>600</v>
      </c>
      <c r="E153" s="6"/>
      <c r="F153" s="6"/>
      <c r="G153" s="6"/>
      <c r="H153" s="6"/>
      <c r="I153" s="6"/>
      <c r="J153" s="6"/>
      <c r="K153" s="6"/>
      <c r="L153" s="6"/>
      <c r="M153" s="6"/>
    </row>
    <row r="154" spans="1:13" ht="140.25">
      <c r="A154" s="46">
        <v>6</v>
      </c>
      <c r="B154" s="13" t="s">
        <v>81</v>
      </c>
      <c r="C154" s="47" t="s">
        <v>1</v>
      </c>
      <c r="D154" s="6">
        <v>3680</v>
      </c>
      <c r="E154" s="6"/>
      <c r="F154" s="6"/>
      <c r="G154" s="6"/>
      <c r="H154" s="6"/>
      <c r="I154" s="6"/>
      <c r="J154" s="6"/>
      <c r="K154" s="6"/>
      <c r="L154" s="6"/>
      <c r="M154" s="6"/>
    </row>
    <row r="155" spans="1:13" ht="153">
      <c r="A155" s="46">
        <v>7</v>
      </c>
      <c r="B155" s="13" t="s">
        <v>114</v>
      </c>
      <c r="C155" s="47" t="s">
        <v>1</v>
      </c>
      <c r="D155" s="47">
        <v>2000</v>
      </c>
      <c r="E155" s="6"/>
      <c r="F155" s="6"/>
      <c r="G155" s="6"/>
      <c r="H155" s="6"/>
      <c r="I155" s="6"/>
      <c r="J155" s="6"/>
      <c r="K155" s="6"/>
      <c r="L155" s="6"/>
      <c r="M155" s="6"/>
    </row>
    <row r="156" spans="1:13" ht="89.25">
      <c r="A156" s="46">
        <v>8</v>
      </c>
      <c r="B156" s="13" t="s">
        <v>115</v>
      </c>
      <c r="C156" s="47" t="s">
        <v>1</v>
      </c>
      <c r="D156" s="47">
        <v>300</v>
      </c>
      <c r="E156" s="6"/>
      <c r="F156" s="6"/>
      <c r="G156" s="6"/>
      <c r="H156" s="6"/>
      <c r="I156" s="6"/>
      <c r="J156" s="6"/>
      <c r="K156" s="6"/>
      <c r="L156" s="6"/>
      <c r="M156" s="6"/>
    </row>
    <row r="157" spans="1:13" ht="63.75">
      <c r="A157" s="46">
        <v>9</v>
      </c>
      <c r="B157" s="13" t="s">
        <v>116</v>
      </c>
      <c r="C157" s="6" t="s">
        <v>1</v>
      </c>
      <c r="D157" s="6">
        <v>50</v>
      </c>
      <c r="E157" s="6"/>
      <c r="F157" s="6"/>
      <c r="G157" s="6"/>
      <c r="H157" s="6"/>
      <c r="I157" s="6"/>
      <c r="J157" s="6"/>
      <c r="K157" s="6"/>
      <c r="L157" s="6"/>
      <c r="M157" s="6"/>
    </row>
    <row r="158" spans="2:9" ht="12.75">
      <c r="B158" s="27"/>
      <c r="I158" s="6"/>
    </row>
    <row r="159" ht="12.75">
      <c r="B159" s="27"/>
    </row>
    <row r="160" ht="12.75">
      <c r="B160" s="27"/>
    </row>
    <row r="161" ht="12.75">
      <c r="B161" s="18" t="s">
        <v>74</v>
      </c>
    </row>
    <row r="163" spans="1:13" ht="120">
      <c r="A163" s="15" t="s">
        <v>44</v>
      </c>
      <c r="B163" s="15" t="s">
        <v>45</v>
      </c>
      <c r="C163" s="15" t="s">
        <v>46</v>
      </c>
      <c r="D163" s="15" t="s">
        <v>47</v>
      </c>
      <c r="E163" s="15" t="s">
        <v>48</v>
      </c>
      <c r="F163" s="15" t="s">
        <v>49</v>
      </c>
      <c r="G163" s="15" t="s">
        <v>50</v>
      </c>
      <c r="H163" s="15" t="s">
        <v>51</v>
      </c>
      <c r="I163" s="15" t="s">
        <v>52</v>
      </c>
      <c r="J163" s="17" t="s">
        <v>53</v>
      </c>
      <c r="K163" s="17" t="s">
        <v>54</v>
      </c>
      <c r="L163" s="17" t="s">
        <v>55</v>
      </c>
      <c r="M163" s="17" t="s">
        <v>56</v>
      </c>
    </row>
    <row r="164" spans="1:13" ht="12.75">
      <c r="A164" s="16">
        <v>1</v>
      </c>
      <c r="B164" s="16">
        <v>2</v>
      </c>
      <c r="C164" s="16">
        <v>3</v>
      </c>
      <c r="D164" s="16">
        <v>4</v>
      </c>
      <c r="E164" s="16">
        <v>5</v>
      </c>
      <c r="F164" s="16">
        <v>6</v>
      </c>
      <c r="G164" s="16">
        <v>7</v>
      </c>
      <c r="H164" s="16">
        <v>8</v>
      </c>
      <c r="I164" s="16">
        <v>9</v>
      </c>
      <c r="J164" s="16">
        <v>10</v>
      </c>
      <c r="K164" s="16">
        <v>11</v>
      </c>
      <c r="L164" s="16">
        <v>12</v>
      </c>
      <c r="M164" s="15">
        <v>13</v>
      </c>
    </row>
    <row r="165" spans="1:13" ht="12.75">
      <c r="A165" s="16">
        <v>1</v>
      </c>
      <c r="B165" s="13" t="s">
        <v>41</v>
      </c>
      <c r="C165" s="6" t="s">
        <v>1</v>
      </c>
      <c r="D165" s="6">
        <v>110</v>
      </c>
      <c r="E165" s="6"/>
      <c r="F165" s="6"/>
      <c r="G165" s="6"/>
      <c r="H165" s="6"/>
      <c r="I165" s="6"/>
      <c r="J165" s="6"/>
      <c r="K165" s="6"/>
      <c r="L165" s="6"/>
      <c r="M165" s="6"/>
    </row>
    <row r="166" spans="1:13" ht="25.5">
      <c r="A166" s="16">
        <v>2</v>
      </c>
      <c r="B166" s="13" t="s">
        <v>30</v>
      </c>
      <c r="C166" s="6" t="s">
        <v>1</v>
      </c>
      <c r="D166" s="6">
        <v>500</v>
      </c>
      <c r="E166" s="6"/>
      <c r="F166" s="6"/>
      <c r="G166" s="6"/>
      <c r="H166" s="6"/>
      <c r="I166" s="6"/>
      <c r="J166" s="6"/>
      <c r="K166" s="6"/>
      <c r="L166" s="6"/>
      <c r="M166" s="6"/>
    </row>
    <row r="167" ht="12.75">
      <c r="I167" s="6"/>
    </row>
    <row r="172" ht="12.75">
      <c r="B172" s="18" t="s">
        <v>76</v>
      </c>
    </row>
    <row r="174" spans="1:13" ht="120">
      <c r="A174" s="15" t="s">
        <v>44</v>
      </c>
      <c r="B174" s="15" t="s">
        <v>45</v>
      </c>
      <c r="C174" s="15" t="s">
        <v>46</v>
      </c>
      <c r="D174" s="15" t="s">
        <v>47</v>
      </c>
      <c r="E174" s="15" t="s">
        <v>48</v>
      </c>
      <c r="F174" s="15" t="s">
        <v>49</v>
      </c>
      <c r="G174" s="15" t="s">
        <v>50</v>
      </c>
      <c r="H174" s="15" t="s">
        <v>51</v>
      </c>
      <c r="I174" s="15" t="s">
        <v>52</v>
      </c>
      <c r="J174" s="17" t="s">
        <v>53</v>
      </c>
      <c r="K174" s="17" t="s">
        <v>54</v>
      </c>
      <c r="L174" s="17" t="s">
        <v>55</v>
      </c>
      <c r="M174" s="17" t="s">
        <v>56</v>
      </c>
    </row>
    <row r="175" spans="1:13" ht="38.25">
      <c r="A175" s="16">
        <v>1</v>
      </c>
      <c r="B175" s="45" t="s">
        <v>33</v>
      </c>
      <c r="C175" s="6" t="s">
        <v>0</v>
      </c>
      <c r="D175" s="6">
        <v>800</v>
      </c>
      <c r="E175" s="6"/>
      <c r="F175" s="6"/>
      <c r="G175" s="6"/>
      <c r="H175" s="6"/>
      <c r="I175" s="6"/>
      <c r="J175" s="6"/>
      <c r="K175" s="6"/>
      <c r="L175" s="6"/>
      <c r="M175" s="6"/>
    </row>
    <row r="176" spans="1:13" ht="25.5">
      <c r="A176" s="16">
        <v>2</v>
      </c>
      <c r="B176" s="48" t="s">
        <v>42</v>
      </c>
      <c r="C176" s="6" t="s">
        <v>0</v>
      </c>
      <c r="D176" s="6">
        <v>1500</v>
      </c>
      <c r="E176" s="6"/>
      <c r="F176" s="6"/>
      <c r="G176" s="6"/>
      <c r="H176" s="6"/>
      <c r="I176" s="6"/>
      <c r="J176" s="6"/>
      <c r="K176" s="6"/>
      <c r="L176" s="6"/>
      <c r="M176" s="6"/>
    </row>
    <row r="177" spans="1:13" ht="76.5">
      <c r="A177" s="6"/>
      <c r="B177" s="48" t="s">
        <v>82</v>
      </c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</row>
    <row r="178" spans="1:13" ht="127.5">
      <c r="A178" s="16">
        <v>3</v>
      </c>
      <c r="B178" s="54" t="s">
        <v>83</v>
      </c>
      <c r="C178" s="6" t="s">
        <v>0</v>
      </c>
      <c r="D178" s="6">
        <v>50</v>
      </c>
      <c r="E178" s="6"/>
      <c r="F178" s="6"/>
      <c r="G178" s="6"/>
      <c r="H178" s="6"/>
      <c r="I178" s="6"/>
      <c r="J178" s="6"/>
      <c r="K178" s="6"/>
      <c r="L178" s="6"/>
      <c r="M178" s="6"/>
    </row>
    <row r="179" spans="1:13" ht="38.25">
      <c r="A179" s="46">
        <v>4</v>
      </c>
      <c r="B179" s="14" t="s">
        <v>113</v>
      </c>
      <c r="C179" s="6" t="s">
        <v>0</v>
      </c>
      <c r="D179" s="6">
        <v>100</v>
      </c>
      <c r="E179" s="6"/>
      <c r="F179" s="6"/>
      <c r="G179" s="6"/>
      <c r="H179" s="6"/>
      <c r="I179" s="6"/>
      <c r="J179" s="6"/>
      <c r="K179" s="6"/>
      <c r="L179" s="6"/>
      <c r="M179" s="6"/>
    </row>
    <row r="180" ht="12.75">
      <c r="I180" s="6"/>
    </row>
    <row r="183" ht="12.75">
      <c r="B183" s="18" t="s">
        <v>79</v>
      </c>
    </row>
    <row r="185" spans="1:13" ht="120">
      <c r="A185" s="15" t="s">
        <v>44</v>
      </c>
      <c r="B185" s="15" t="s">
        <v>45</v>
      </c>
      <c r="C185" s="15" t="s">
        <v>46</v>
      </c>
      <c r="D185" s="15" t="s">
        <v>47</v>
      </c>
      <c r="E185" s="15" t="s">
        <v>48</v>
      </c>
      <c r="F185" s="15" t="s">
        <v>49</v>
      </c>
      <c r="G185" s="15" t="s">
        <v>50</v>
      </c>
      <c r="H185" s="15" t="s">
        <v>51</v>
      </c>
      <c r="I185" s="15" t="s">
        <v>52</v>
      </c>
      <c r="J185" s="17" t="s">
        <v>53</v>
      </c>
      <c r="K185" s="17" t="s">
        <v>54</v>
      </c>
      <c r="L185" s="17" t="s">
        <v>55</v>
      </c>
      <c r="M185" s="17" t="s">
        <v>56</v>
      </c>
    </row>
    <row r="186" spans="1:13" ht="114.75">
      <c r="A186" s="6">
        <v>1</v>
      </c>
      <c r="B186" s="49" t="s">
        <v>101</v>
      </c>
      <c r="C186" s="71" t="s">
        <v>1</v>
      </c>
      <c r="D186" s="51">
        <v>1200</v>
      </c>
      <c r="E186" s="6"/>
      <c r="F186" s="6"/>
      <c r="G186" s="6"/>
      <c r="H186" s="6"/>
      <c r="I186" s="6"/>
      <c r="J186" s="6"/>
      <c r="K186" s="6"/>
      <c r="L186" s="6"/>
      <c r="M186" s="6"/>
    </row>
    <row r="187" spans="1:13" ht="89.25">
      <c r="A187" s="6">
        <v>2</v>
      </c>
      <c r="B187" s="43" t="s">
        <v>86</v>
      </c>
      <c r="C187" s="71" t="s">
        <v>1</v>
      </c>
      <c r="D187" s="53">
        <v>200</v>
      </c>
      <c r="E187" s="6"/>
      <c r="F187" s="6"/>
      <c r="G187" s="6"/>
      <c r="H187" s="6"/>
      <c r="I187" s="6"/>
      <c r="J187" s="6"/>
      <c r="K187" s="6"/>
      <c r="L187" s="6"/>
      <c r="M187" s="6"/>
    </row>
    <row r="188" spans="1:13" ht="140.25">
      <c r="A188" s="6">
        <v>3</v>
      </c>
      <c r="B188" s="43" t="s">
        <v>102</v>
      </c>
      <c r="C188" s="71" t="s">
        <v>1</v>
      </c>
      <c r="D188" s="52">
        <v>4000</v>
      </c>
      <c r="E188" s="6"/>
      <c r="F188" s="6"/>
      <c r="G188" s="6"/>
      <c r="H188" s="6"/>
      <c r="I188" s="6"/>
      <c r="J188" s="6"/>
      <c r="K188" s="6"/>
      <c r="L188" s="6"/>
      <c r="M188" s="6"/>
    </row>
    <row r="189" spans="1:13" ht="204">
      <c r="A189" s="6">
        <v>4</v>
      </c>
      <c r="B189" s="43" t="s">
        <v>103</v>
      </c>
      <c r="C189" s="71" t="s">
        <v>1</v>
      </c>
      <c r="D189" s="52">
        <v>2000</v>
      </c>
      <c r="E189" s="6"/>
      <c r="F189" s="6"/>
      <c r="G189" s="6"/>
      <c r="H189" s="6"/>
      <c r="I189" s="6"/>
      <c r="J189" s="6"/>
      <c r="K189" s="6"/>
      <c r="L189" s="6"/>
      <c r="M189" s="6"/>
    </row>
    <row r="190" spans="1:13" ht="127.5">
      <c r="A190" s="6">
        <v>5</v>
      </c>
      <c r="B190" s="43" t="s">
        <v>104</v>
      </c>
      <c r="C190" s="71" t="s">
        <v>1</v>
      </c>
      <c r="D190" s="52">
        <v>400</v>
      </c>
      <c r="E190" s="6"/>
      <c r="F190" s="6"/>
      <c r="G190" s="6"/>
      <c r="H190" s="6"/>
      <c r="I190" s="6"/>
      <c r="J190" s="6"/>
      <c r="K190" s="6"/>
      <c r="L190" s="6"/>
      <c r="M190" s="6"/>
    </row>
    <row r="191" spans="1:13" ht="102">
      <c r="A191" s="6">
        <v>6</v>
      </c>
      <c r="B191" s="43" t="s">
        <v>105</v>
      </c>
      <c r="C191" s="71" t="s">
        <v>1</v>
      </c>
      <c r="D191" s="52">
        <v>700</v>
      </c>
      <c r="E191" s="6"/>
      <c r="F191" s="6"/>
      <c r="G191" s="6"/>
      <c r="H191" s="6"/>
      <c r="I191" s="6"/>
      <c r="J191" s="6"/>
      <c r="K191" s="6"/>
      <c r="L191" s="6"/>
      <c r="M191" s="6"/>
    </row>
    <row r="192" spans="1:13" ht="89.25">
      <c r="A192" s="6">
        <v>7</v>
      </c>
      <c r="B192" s="50" t="s">
        <v>106</v>
      </c>
      <c r="C192" s="71" t="s">
        <v>1</v>
      </c>
      <c r="D192" s="53">
        <v>100</v>
      </c>
      <c r="E192" s="6"/>
      <c r="F192" s="6"/>
      <c r="G192" s="6"/>
      <c r="H192" s="6"/>
      <c r="I192" s="6"/>
      <c r="J192" s="6"/>
      <c r="K192" s="6"/>
      <c r="L192" s="6"/>
      <c r="M192" s="6"/>
    </row>
    <row r="193" ht="12.75">
      <c r="I193" s="6"/>
    </row>
    <row r="194" ht="12.75">
      <c r="I194" s="58"/>
    </row>
    <row r="195" ht="12.75">
      <c r="I195" s="58"/>
    </row>
    <row r="196" ht="12.75">
      <c r="I196" s="58"/>
    </row>
    <row r="198" ht="12.75">
      <c r="B198" s="18" t="s">
        <v>98</v>
      </c>
    </row>
    <row r="200" spans="1:13" ht="120">
      <c r="A200" s="15" t="s">
        <v>44</v>
      </c>
      <c r="B200" s="15" t="s">
        <v>45</v>
      </c>
      <c r="C200" s="15" t="s">
        <v>46</v>
      </c>
      <c r="D200" s="15" t="s">
        <v>47</v>
      </c>
      <c r="E200" s="15" t="s">
        <v>48</v>
      </c>
      <c r="F200" s="15" t="s">
        <v>49</v>
      </c>
      <c r="G200" s="15" t="s">
        <v>50</v>
      </c>
      <c r="H200" s="15" t="s">
        <v>51</v>
      </c>
      <c r="I200" s="15" t="s">
        <v>52</v>
      </c>
      <c r="J200" s="17" t="s">
        <v>53</v>
      </c>
      <c r="K200" s="17" t="s">
        <v>54</v>
      </c>
      <c r="L200" s="17" t="s">
        <v>55</v>
      </c>
      <c r="M200" s="17" t="s">
        <v>56</v>
      </c>
    </row>
    <row r="201" spans="1:13" ht="267.75">
      <c r="A201" s="6">
        <v>1</v>
      </c>
      <c r="B201" s="50" t="s">
        <v>93</v>
      </c>
      <c r="C201" s="71" t="s">
        <v>1</v>
      </c>
      <c r="D201" s="51">
        <v>500</v>
      </c>
      <c r="E201" s="6"/>
      <c r="F201" s="6"/>
      <c r="G201" s="6"/>
      <c r="H201" s="6"/>
      <c r="I201" s="6"/>
      <c r="J201" s="6"/>
      <c r="K201" s="6"/>
      <c r="L201" s="6"/>
      <c r="M201" s="6"/>
    </row>
    <row r="202" spans="1:13" ht="114.75">
      <c r="A202" s="6">
        <v>2</v>
      </c>
      <c r="B202" s="43" t="s">
        <v>85</v>
      </c>
      <c r="C202" s="71" t="s">
        <v>1</v>
      </c>
      <c r="D202" s="52">
        <v>3000</v>
      </c>
      <c r="E202" s="6"/>
      <c r="F202" s="6"/>
      <c r="G202" s="6"/>
      <c r="H202" s="6"/>
      <c r="I202" s="6"/>
      <c r="J202" s="6"/>
      <c r="K202" s="6"/>
      <c r="L202" s="6"/>
      <c r="M202" s="6"/>
    </row>
    <row r="203" spans="1:13" ht="255">
      <c r="A203" s="6">
        <v>3</v>
      </c>
      <c r="B203" s="14" t="s">
        <v>99</v>
      </c>
      <c r="C203" s="71" t="s">
        <v>0</v>
      </c>
      <c r="D203" s="71">
        <v>2000</v>
      </c>
      <c r="E203" s="6"/>
      <c r="F203" s="6"/>
      <c r="G203" s="6"/>
      <c r="H203" s="6"/>
      <c r="I203" s="6"/>
      <c r="J203" s="6"/>
      <c r="K203" s="6"/>
      <c r="L203" s="6"/>
      <c r="M203" s="6"/>
    </row>
    <row r="204" spans="1:13" ht="255">
      <c r="A204" s="59">
        <v>4</v>
      </c>
      <c r="B204" s="60" t="s">
        <v>100</v>
      </c>
      <c r="C204" s="72" t="s">
        <v>0</v>
      </c>
      <c r="D204" s="73">
        <v>8000</v>
      </c>
      <c r="E204" s="62"/>
      <c r="F204" s="63"/>
      <c r="G204" s="64"/>
      <c r="H204" s="64"/>
      <c r="I204" s="64"/>
      <c r="J204" s="64"/>
      <c r="K204" s="64"/>
      <c r="L204" s="61"/>
      <c r="M204" s="64"/>
    </row>
    <row r="205" spans="1:13" ht="12.75">
      <c r="A205" s="65"/>
      <c r="B205" s="66"/>
      <c r="C205" s="67"/>
      <c r="D205" s="68"/>
      <c r="E205" s="69"/>
      <c r="F205" s="70"/>
      <c r="G205" s="4"/>
      <c r="H205" s="4"/>
      <c r="I205" s="64"/>
      <c r="J205" s="4"/>
      <c r="K205" s="4"/>
      <c r="L205" s="67"/>
      <c r="M205" s="4"/>
    </row>
    <row r="206" spans="1:13" ht="12.75">
      <c r="A206" s="65"/>
      <c r="B206" s="66"/>
      <c r="C206" s="67"/>
      <c r="D206" s="68"/>
      <c r="E206" s="69"/>
      <c r="F206" s="70"/>
      <c r="G206" s="4"/>
      <c r="H206" s="4"/>
      <c r="I206" s="4"/>
      <c r="J206" s="4"/>
      <c r="K206" s="4"/>
      <c r="L206" s="67"/>
      <c r="M206" s="4"/>
    </row>
    <row r="207" spans="1:13" ht="12.75">
      <c r="A207" s="65"/>
      <c r="B207" s="66"/>
      <c r="C207" s="67"/>
      <c r="D207" s="68"/>
      <c r="E207" s="69"/>
      <c r="F207" s="70"/>
      <c r="G207" s="4"/>
      <c r="H207" s="4"/>
      <c r="I207" s="4"/>
      <c r="J207" s="4"/>
      <c r="K207" s="4"/>
      <c r="L207" s="67"/>
      <c r="M207" s="4"/>
    </row>
    <row r="208" spans="1:13" ht="12.75">
      <c r="A208" s="65"/>
      <c r="B208" s="66"/>
      <c r="C208" s="67"/>
      <c r="D208" s="68"/>
      <c r="E208" s="69"/>
      <c r="F208" s="70"/>
      <c r="G208" s="4"/>
      <c r="H208" s="4"/>
      <c r="I208" s="4"/>
      <c r="J208" s="4"/>
      <c r="K208" s="4"/>
      <c r="L208" s="67"/>
      <c r="M208" s="4"/>
    </row>
    <row r="209" spans="1:13" ht="12.75">
      <c r="A209" s="65"/>
      <c r="B209" s="66"/>
      <c r="C209" s="67"/>
      <c r="D209" s="68"/>
      <c r="E209" s="69"/>
      <c r="F209" s="70"/>
      <c r="G209" s="4"/>
      <c r="H209" s="4"/>
      <c r="I209" s="4"/>
      <c r="J209" s="4"/>
      <c r="K209" s="4"/>
      <c r="L209" s="67"/>
      <c r="M209" s="4"/>
    </row>
    <row r="211" ht="12.75">
      <c r="B211" s="18" t="s">
        <v>112</v>
      </c>
    </row>
    <row r="213" spans="1:13" ht="120">
      <c r="A213" s="15" t="s">
        <v>44</v>
      </c>
      <c r="B213" s="15" t="s">
        <v>45</v>
      </c>
      <c r="C213" s="15" t="s">
        <v>46</v>
      </c>
      <c r="D213" s="15" t="s">
        <v>47</v>
      </c>
      <c r="E213" s="15" t="s">
        <v>48</v>
      </c>
      <c r="F213" s="15" t="s">
        <v>49</v>
      </c>
      <c r="G213" s="15" t="s">
        <v>50</v>
      </c>
      <c r="H213" s="15" t="s">
        <v>51</v>
      </c>
      <c r="I213" s="15" t="s">
        <v>52</v>
      </c>
      <c r="J213" s="17" t="s">
        <v>53</v>
      </c>
      <c r="K213" s="17" t="s">
        <v>54</v>
      </c>
      <c r="L213" s="17" t="s">
        <v>55</v>
      </c>
      <c r="M213" s="17" t="s">
        <v>56</v>
      </c>
    </row>
    <row r="214" spans="1:13" ht="395.25">
      <c r="A214" s="6">
        <v>1</v>
      </c>
      <c r="B214" s="74" t="s">
        <v>108</v>
      </c>
      <c r="C214" s="6" t="s">
        <v>110</v>
      </c>
      <c r="D214" s="6">
        <v>100</v>
      </c>
      <c r="E214" s="6"/>
      <c r="F214" s="6"/>
      <c r="G214" s="6"/>
      <c r="H214" s="6"/>
      <c r="I214" s="6"/>
      <c r="J214" s="6"/>
      <c r="K214" s="6"/>
      <c r="L214" s="6"/>
      <c r="M214" s="6"/>
    </row>
    <row r="215" spans="1:13" ht="306">
      <c r="A215" s="6">
        <v>2</v>
      </c>
      <c r="B215" s="74" t="s">
        <v>109</v>
      </c>
      <c r="C215" s="6" t="s">
        <v>0</v>
      </c>
      <c r="D215" s="6">
        <v>150</v>
      </c>
      <c r="E215" s="6"/>
      <c r="F215" s="6"/>
      <c r="G215" s="6"/>
      <c r="H215" s="6"/>
      <c r="I215" s="6"/>
      <c r="J215" s="6"/>
      <c r="K215" s="6"/>
      <c r="L215" s="6"/>
      <c r="M215" s="6"/>
    </row>
    <row r="216" spans="1:13" ht="51">
      <c r="A216" s="6">
        <v>3</v>
      </c>
      <c r="B216" s="74" t="s">
        <v>111</v>
      </c>
      <c r="C216" s="6" t="s">
        <v>0</v>
      </c>
      <c r="D216" s="6">
        <v>1500</v>
      </c>
      <c r="E216" s="6"/>
      <c r="F216" s="6"/>
      <c r="G216" s="6"/>
      <c r="H216" s="6"/>
      <c r="I216" s="6"/>
      <c r="J216" s="6"/>
      <c r="K216" s="6"/>
      <c r="L216" s="6"/>
      <c r="M216" s="6"/>
    </row>
    <row r="217" ht="12.75">
      <c r="I217" s="6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zamowienia</cp:lastModifiedBy>
  <cp:lastPrinted>2015-06-11T06:44:03Z</cp:lastPrinted>
  <dcterms:created xsi:type="dcterms:W3CDTF">1997-02-26T13:46:56Z</dcterms:created>
  <dcterms:modified xsi:type="dcterms:W3CDTF">2015-06-11T06:59:42Z</dcterms:modified>
  <cp:category/>
  <cp:version/>
  <cp:contentType/>
  <cp:contentStatus/>
</cp:coreProperties>
</file>