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0"/>
  </bookViews>
  <sheets>
    <sheet name="Arkusz1" sheetId="1" r:id="rId1"/>
    <sheet name="Arkusz2" sheetId="2" r:id="rId2"/>
    <sheet name="Arkusz3" sheetId="3" r:id="rId3"/>
  </sheets>
  <definedNames>
    <definedName name="_xlnm.Print_Area" localSheetId="0">'Arkusz1'!$A$1:$E$221</definedName>
  </definedNames>
  <calcPr fullCalcOnLoad="1"/>
</workbook>
</file>

<file path=xl/sharedStrings.xml><?xml version="1.0" encoding="utf-8"?>
<sst xmlns="http://schemas.openxmlformats.org/spreadsheetml/2006/main" count="431" uniqueCount="160">
  <si>
    <t>Nr pakietu przetargowego</t>
  </si>
  <si>
    <t>Krótki opis</t>
  </si>
  <si>
    <t>Wytwornica pary typ WP66/S</t>
  </si>
  <si>
    <t>Kwota tzw. postąpienia - w zł. netto</t>
  </si>
  <si>
    <t>Cenw wyjściowa pakietu przetargowego 
w zł. netto.</t>
  </si>
  <si>
    <t>System uzdatniania wody TITAN 1000</t>
  </si>
  <si>
    <t>Wózek do laparoskopu</t>
  </si>
  <si>
    <t>Urządzenie do operacji Quadra Cut Basic</t>
  </si>
  <si>
    <t>Źródło światła do artroskopii</t>
  </si>
  <si>
    <t>Endoobiektyw PY 115/MONITOR/</t>
  </si>
  <si>
    <t>Stół operacyjny SJ 21</t>
  </si>
  <si>
    <t xml:space="preserve">Lampa operacyjna Heraeus </t>
  </si>
  <si>
    <t>Lampa operacyjna 3 ogniskowa Heraeus</t>
  </si>
  <si>
    <t xml:space="preserve">Kolumna anestezjologiczna </t>
  </si>
  <si>
    <t>Wózek do materiałów sterylizacyjnych</t>
  </si>
  <si>
    <t>Myjnia dezynfekcyjna Deco 260</t>
  </si>
  <si>
    <t>Insuflator 20L Akerman</t>
  </si>
  <si>
    <t>Nr inwentarzowy: T-802-8-4-21.
Nr fabryczny: 01282 1120, typ: SJ 21, producent: Famed.
Stół operacyjny użytkowany od początku działalności bloku operacyjnego. Lekko zużyta tapicerka oraz elementy mechaniczne. Zużycie eksploatacyjne 50%.</t>
  </si>
  <si>
    <t>Nr inwentarzowy: T-802-8-6-67.</t>
  </si>
  <si>
    <t>Nr inwentarzowy: T-802-8-6-68.</t>
  </si>
  <si>
    <t>Gastrofiberoskop Olympus GIF-E</t>
  </si>
  <si>
    <t>Aparat RTG</t>
  </si>
  <si>
    <t>Aparat EKG</t>
  </si>
  <si>
    <t>Negatoskop</t>
  </si>
  <si>
    <t>Nr inwentarzowy: M-BO-11-21-3</t>
  </si>
  <si>
    <t>Nr inwentarzowy: M-BO-11-21-1</t>
  </si>
  <si>
    <t>Nr inwentarzowy: M-BO-11-21-2</t>
  </si>
  <si>
    <t>Nr inwentarzowy: M-BO-11-21-4</t>
  </si>
  <si>
    <t>Nr inwentarzowy: M-BO-11-21-5</t>
  </si>
  <si>
    <t>Nr inwentarzowy: M-BO-11-21-6</t>
  </si>
  <si>
    <t>Nr inwentarzowy: M-BO-11-21-7</t>
  </si>
  <si>
    <t>Nr inwentarzowy: M-BO-11-21-8</t>
  </si>
  <si>
    <t>Nr inwentarzowy: M-BO-11-21-9</t>
  </si>
  <si>
    <t>Nr inwentarzowy: M-BO-11-21-10</t>
  </si>
  <si>
    <t>Nr inwentarzowy: M-BO-11-21-11</t>
  </si>
  <si>
    <t>Nr inwentarzowy: M-BO-11-21-12</t>
  </si>
  <si>
    <t>Wózek do materiałów sterylnych</t>
  </si>
  <si>
    <t>Nr inwentarzowy: M-BO-13-53-46</t>
  </si>
  <si>
    <t>Nr inwentarzowy: M-BO-13-53-47</t>
  </si>
  <si>
    <t>Wózek do narzędzi</t>
  </si>
  <si>
    <t>Nr inwentarzowy: M-BO-13-53-64</t>
  </si>
  <si>
    <t>Nr inwentarzowy: M-BO-13-53-66</t>
  </si>
  <si>
    <t>Nr inwentarzowy: M-BO-13-53-67</t>
  </si>
  <si>
    <t>Wózek do przewożenia chorych</t>
  </si>
  <si>
    <t>Nr inwentarzowy: M-BO-13-75-3</t>
  </si>
  <si>
    <t>Nr inwentarzowy: M-BO-13-75-4</t>
  </si>
  <si>
    <t>Nr inwentarzowy: M-BO-13-75-5</t>
  </si>
  <si>
    <t>Wózek do worków foliowych</t>
  </si>
  <si>
    <t>Nr inwentarzowy: M-BO-13-66-2</t>
  </si>
  <si>
    <t>Nr inwentarzowy: M-BO-13-66-5</t>
  </si>
  <si>
    <t>Nr inwentarzowy: M-BO-13-66-6</t>
  </si>
  <si>
    <t>Nr inwentarzowy: M-BO-13-75-8</t>
  </si>
  <si>
    <t>Wózek na pojemniki sterylne</t>
  </si>
  <si>
    <t>Nr inwentarzowy: M-BO-13-53-70</t>
  </si>
  <si>
    <t>Szafa lekarska</t>
  </si>
  <si>
    <t>Nr inwentarzowy: M-BO-13-11-29</t>
  </si>
  <si>
    <t>Nr inwentarzowy: M-BO-13-11-33</t>
  </si>
  <si>
    <t>Szafa lekarska z dołem zabudowanym</t>
  </si>
  <si>
    <t>Nr inwentarzowy: M-BO-13-11-34</t>
  </si>
  <si>
    <t>Nr inwentarzowy: M-BO-13-11-35</t>
  </si>
  <si>
    <t>Nr inwentarzowy: M-BO-13-11-36</t>
  </si>
  <si>
    <t>Nr inwentarzowy: M-BO-13-11-37</t>
  </si>
  <si>
    <t>Nr inwentarzowy: M-BO-13-11-39</t>
  </si>
  <si>
    <t>Nr inwentarzowy: M-BO-13-11-40</t>
  </si>
  <si>
    <t>Nr inwentarzowy: M-BO-13-11-41</t>
  </si>
  <si>
    <t>Nr inwentarzowy: M-BO-13-11-42</t>
  </si>
  <si>
    <t>Nr inwentarzowy: M-BO-13-11-48</t>
  </si>
  <si>
    <t>Szafa ubraniowa z nadstawką</t>
  </si>
  <si>
    <t>Nr inwentarzowy: G-BO-43-1-1</t>
  </si>
  <si>
    <t>Nr inwentarzowy: G-BO-43-1-2</t>
  </si>
  <si>
    <t>Nr inwentarzowy: G-BO-43-1-3</t>
  </si>
  <si>
    <t>Nr inwentarzowy: G-BO-43-1-4</t>
  </si>
  <si>
    <t>Nr inwentarzowy: G-BO-43-1-5</t>
  </si>
  <si>
    <t>Nr inwentarzowy: G-BO-43-1-6</t>
  </si>
  <si>
    <t>Szafa nadstawka</t>
  </si>
  <si>
    <t>Nr inwentarzowy: G-BO-43-1-12</t>
  </si>
  <si>
    <t>Nr inwentarzowy: G-BO-43-1-13</t>
  </si>
  <si>
    <t>Szafka stokąca 75</t>
  </si>
  <si>
    <t>Nr inwentarzowy: G-STE-43-1-2</t>
  </si>
  <si>
    <t>Półka naścienna z blachy m</t>
  </si>
  <si>
    <t>Nr inwentarzowy: G-BO-13-56-1</t>
  </si>
  <si>
    <t>Półka na materiały</t>
  </si>
  <si>
    <t>Nr inwentarzowy: G-BO-13-56-21</t>
  </si>
  <si>
    <t>Półka na materiały bez koszy</t>
  </si>
  <si>
    <t>Nr inwentarzowy: G-BO-13-56-29</t>
  </si>
  <si>
    <t>Nr inwentarzowy: G-BO-13-56-30</t>
  </si>
  <si>
    <t>Stół z półką</t>
  </si>
  <si>
    <t>Nr inwentarzowy: G-BO-13-55-3</t>
  </si>
  <si>
    <t>Stół roboczy</t>
  </si>
  <si>
    <t>Nr inwentarzowy: G-BO-13-55-1</t>
  </si>
  <si>
    <t>Nr inwentarzowy: G-BO-13-55-2</t>
  </si>
  <si>
    <t>Fotel</t>
  </si>
  <si>
    <t>Nr inwentarzowy: G-BO-43-40-19</t>
  </si>
  <si>
    <t>Nr inwentarzowy: G-BO-43-40-20</t>
  </si>
  <si>
    <t>Nr inwentarzowy: G-BO-43-40-21</t>
  </si>
  <si>
    <t>Nr inwentarzowy: G-BO-43-40-22</t>
  </si>
  <si>
    <t>Nr inwentarzowy: G-BO-43-40-23</t>
  </si>
  <si>
    <t>Nr inwentarzowy: G-BO-43-40-24</t>
  </si>
  <si>
    <t>Nr inwentarzowy: G-BO-43-40-25</t>
  </si>
  <si>
    <t>Nr inwentarzowy: G-BO-43-40-27</t>
  </si>
  <si>
    <t>Zgrzewarka rolkowa typ Steriking RS 120</t>
  </si>
  <si>
    <t>Nr inwentarzowy: T-808-8-6-7</t>
  </si>
  <si>
    <t>Nr inwentarzowy: T-808-8-8-9</t>
  </si>
  <si>
    <t>Obudowa zlewozmywaka</t>
  </si>
  <si>
    <t>Nr inwentarzowy: G-STE-43-1-10</t>
  </si>
  <si>
    <t>Nr inwentarzowy: G-STE-43-1-9</t>
  </si>
  <si>
    <t xml:space="preserve">Zgrzewarka </t>
  </si>
  <si>
    <t>Nr inwentarzowy: G-STE-41-14-1</t>
  </si>
  <si>
    <t>Półka drewniana mała</t>
  </si>
  <si>
    <t>Fotel do biurka</t>
  </si>
  <si>
    <t>Regał</t>
  </si>
  <si>
    <t>Nr inwentarzowy: G-STE-43-60-10</t>
  </si>
  <si>
    <t>Regał metalowy</t>
  </si>
  <si>
    <t>Biurko lekarskie</t>
  </si>
  <si>
    <t>Nr inwentarzowy: G-STE-43-49-1</t>
  </si>
  <si>
    <t>Nr inwentarzowy: G-STE-43-49-2</t>
  </si>
  <si>
    <t>Nr inwentarzowy: G-STE-43-49-5</t>
  </si>
  <si>
    <t>Stolik</t>
  </si>
  <si>
    <t>Nr inwentarzowy: G-STE-43-51-2</t>
  </si>
  <si>
    <t>Lampa bakteriobójcza</t>
  </si>
  <si>
    <t>Nr inwentarzowy: brak, STE</t>
  </si>
  <si>
    <t>Nr inwentarzowy: brak, BO</t>
  </si>
  <si>
    <t>Lampa bakteriobójcza stojąca</t>
  </si>
  <si>
    <t>Lampa bakteriobójcza wisząca</t>
  </si>
  <si>
    <t>Uchwyt ścienny</t>
  </si>
  <si>
    <t>Stojak na worki-misy na 1</t>
  </si>
  <si>
    <t>Stojak na worki-misy na 2</t>
  </si>
  <si>
    <t>Stojak na części do stołu</t>
  </si>
  <si>
    <t>Pojemnik do moczenia</t>
  </si>
  <si>
    <t>Stojak na pojemniki do ssaka</t>
  </si>
  <si>
    <t>Fartuch RTG</t>
  </si>
  <si>
    <t>Kubły pedałowe</t>
  </si>
  <si>
    <t>Pistolet do powietrza/wody</t>
  </si>
  <si>
    <t>Wkład filtracyjny do uzdatniacza wody Blusec 10BSA 10/30/50</t>
  </si>
  <si>
    <t>Filtr wglowy do uzdatniacza wody</t>
  </si>
  <si>
    <t>Nazwa aktywów trwałych przeznaczonych 
do zbycia</t>
  </si>
  <si>
    <t>Wykaz sprzętu medycznego i niemedycznego przeznaczonego do zbycia</t>
  </si>
  <si>
    <t>Załącznik nr 1 do Regulaminu przetargu</t>
  </si>
  <si>
    <t>Nr inwentarzowy: T-802-8-3-53.
Rok produkcji: 1994
Producent: Storz</t>
  </si>
  <si>
    <t>Nr inwentarzowy: T-802-8-3-99.
Rok produkcji: 1995, nr fabryczny: 986367, producent: Aesculap, typ: OP 915
Urządzenie sprawne technicznie. Po kilkuletnim użytkowaniu. Zużycie eksploatacyjne 30%.</t>
  </si>
  <si>
    <t>Nr inwentarzowy: T-802-8-9-49.
Rok produkcji: 1998, nr fabryczny: 2915887, typ: GIF-E. Producent: OLYMPUS
Urządzenie starszego typu, nie przydatne do badań w warunkach szpitalnych. Gastrofiberoskop rutynowy, przeznaczony do standardowej diagnostyki górnego odcinka przewodu pokarmowego. Posiada standardowy kanał roboczy, przez który można wprowadzić całą gamę narzędzi endoskopowych, włącznie z narzędziami elektrochirurgicznymi (pętle, elektrody). Jest to gastrofiberoskop w pełni zanurzalny 
z szybkim testem szczelności w sprawdzonym standardzie firmy OLYMPUS. Zużycie 40%.</t>
  </si>
  <si>
    <t>Nr inwentarzowy: T-802-8-4-40.
Rok produkcji: 1996, numer fabryczny: 01556, typ: SIREMOBIL 2000,  model: 11 23 459 G5360. Producent: SIMENS
Aparat użytkowany około 18 lat na Oddziale Kardiologicznym. Aparat nie wykazuje poważnych usterek technicznych. Na chwilę obecną nie spełnia wymogów diagnostyki szpitalnej. Ze względu na czas eksploatacji zużycie określa się na 70%</t>
  </si>
  <si>
    <t>Nr inwentarzowy: T-802-8-7-52.
Rok produkcji: 1996, numer fabryczny: SN 02469, typ: ELEMA AB 11/M-010/92.
Aparat użytkowany na Oddziale około 16-lat. Aparat od około 3 lat nie znajduje zastosowania w diagnostyce na Oddziale ani w Poradni ze względu na przestarzałe rozwiązania technologiczne. Zużycie aparatu określa się na 70%.</t>
  </si>
  <si>
    <t>Nr inwentarzowy: T-802-8-7-53.
Rok produkcji: 1996, numer fabryczny: SN 024470, typ: ELEMA AB 11/M-010/92.
Aparat użytkowany na Oddziale około 16-lat. Aparat od około 3 lat nie znajduje zastosowania w diagnostyce na Oddziale ani w Poradni ze względu na przestarzałe rozwiązania technologiczne. Zużycie aparatu określa się na 70%.</t>
  </si>
  <si>
    <t xml:space="preserve">Nr inwentarzowy: T-802-8-14-89.
Rok produkcji: 2010, numer fabryczny: 691, typ: WP66/S, producent: SMS Warszawa.
Wytwornica pary eksploatowana od roku 2010. Wytwornica sprawna technicznie, przed ponownym użyciem wymagany przegląd techniczny. Zużycie eksploatacyjne 30%. </t>
  </si>
  <si>
    <t>Nr inwentarzowy: T-802-8-13-71.
Rok produkcji: 2009, numer fabryczny: HAND-PROD, typ: TITAN 1000 REVERSE OSMOSIS SYSTEM.
Urządzenie eksploatowane od 2009 roku. System uzdatniania wody sprawny technicznie, filtry wody zużyte – do wymiany. System sprawny technicznie. Zużycie eksploatacyjne 30%.</t>
  </si>
  <si>
    <t>Nr inwentarzowy: T-802-8-7-78.
Rok produkcji: 1997, typ: DECO 260, nr fabryczny: 97491360, producent: SMS Warszawa.
Myjnia użytkowana od 1996 roku. Wykazuje dość znaczne zużycie eksploatacyjne 
i techniczne. Do dalszej eksploatacji wymagany jest przegląd i remont myjni, w szczególności instalacji elektrycznej. Zużycie eksploatacyjne około 40%.</t>
  </si>
  <si>
    <t>Nr inwentarzowy: T-802-8-12-19.
Rok produkcji: 2006, nr fabryczny: 298, typ: Akerman 16-2040, producent: Endo-Pro Katowice.
Insuflator 20L Akerman użytkowany kilkanaście lat. Widoczne ślady zużycia eksploatacyjnego, wymagany przegląd techniczny. Urządzenie sprawne, zużycie eksploatacyjne około 40%.</t>
  </si>
  <si>
    <t>Nr inwentarzowy: T-802-8-3-81.
Nr fabryczny: 95020594CE, typ: 275-793.
Producent: STRYKER
Urządzenie sprawne technicznie, po kilkuletnim użytkowaniu. Zużycie eksploatacyjne 30%. W zestawie rękojeść i pedał.</t>
  </si>
  <si>
    <t>Nr inwentarzowy:  T-802-8-4-84.
Rok produkcji: 1995, typ: DS Hanauport, producent: Famed Łódź.
Kolumna anestezjologiczna – Hanauport użytkowana przez 18 lat. Sprawna technicznie. Widoczne ślady użytkowania eksploatacyjnego. Przestarzała technicznie konstrukcja kolumny. Zużycie eksploatacyjne 40%.</t>
  </si>
  <si>
    <t>Nr inwentarzowy: T-802-8-4-83.
Rok produkcji: 1995, typ: DS Hanauport.
Kolumna anestezjologiczna – Hanauport użytkowana przez 18 lat. Sprawna technicznie. Widoczne ślady użytkowania eksploatacyjnego. Przestarzała technicznie konstrukcja kolumny. Zużycie eksploatacyjne 40%.</t>
  </si>
  <si>
    <t>Nr inwentarzowy: T-802-8-4-85.
Rok produkcji: 1995, typ: DS Hanauport.
Kolumna anestezjologiczna – Hanauport użytkowana przez 18 lat. Sprawna technicznie. Widoczne ślady użytkowania eksploatacyjnego. Przestarzała technicznie konstrukcja kolumny. Zużycie eksploatacyjne 40%.</t>
  </si>
  <si>
    <t>Nr inwentarzowy: T-802-8-4-86.
Rok produkcji: 1995, typ: DS Hanauport, producent: Famed Łódź.
Kolumna anestezjologiczna – Hanauport użytkowana przez 18 lat. Sprawna technicznie. Widoczne ślady użytkowania eksploatacyjnego. Przestarzała technicznie konstrukcja kolumny. Zużycie eksploatacyjne 40%.</t>
  </si>
  <si>
    <t>Nr inwentarzowy: T-802-8-4-88.
Rok produkcji: 1995, typ: DS Hanauport.
Kolumna anestezjologiczna – Hanauport użytkowana przez 18 lat. Sprawna technicznie. Widoczne ślady użytkowania eksploatacyjnego. Przestarzała technicznie konstrukcja kolumny. Zużycie eksploatacyjne 40%.</t>
  </si>
  <si>
    <t>Nr inwentarzowy: T-802-8-4-89.
Rok produkcji: 1995, typ: DS Hanauport.
Kolumna anestezjologiczna – Hanauport użytkowana przez 18 lat. Sprawna technicznie. Widoczne ślady użytkowania eksploatacyjnego. Przestarzała technicznie konstrukcja kolumny. Zużycie eksploatacyjne 40%.</t>
  </si>
  <si>
    <t>Lampa BHC</t>
  </si>
  <si>
    <t>Nr inwentarzowy: T-802-8-4-78.
Rok produkcji: 1995, typ: Heraeus, nr fabryczny: 9501090, producent: Heraeus.
Nr inwentarzowy: T-802-8-4-74
Rok produkcji: 1995, typ: Heraeus, nr fabryczny: 9501135, producent: Heraeus.
Lampa operacyjna 3 ogniskowa Heraeus użytkowana przez 18 lat. W wyniku działania promieni UV zniszczone elementy z tworzywa sztucznego. Lampa sprawna technicznie, zużycie eksploatacyjne około 30%.</t>
  </si>
  <si>
    <t>Nr inwentarzowy: T-802-8-4-5.
Nr fabryczny: 56W14451. model: GP-CM1450/G, producent: Aesculap.
Urządzenie starej konstrukcji oraz rozwiązań technologicznych. Urządzenie  sprawne. Zużycie eksploatacyjne 50%.</t>
  </si>
  <si>
    <t>Nr inwentarzowy: T-802-8-4-69.
Rok produkcji: 1995, typ: Heraeus, nr fabryczny: 9501027, producent: Heraeus.
Lampa operacyjna 5 ogniskowa Heraeus użytkowana przez 18 lat. W wyniku działania promieni UV zniszczone elementy z tworzywa sztucznego. Lampa sprawna technicznie, zużycie eksploatacyjne około 30%.
Nr inwentarzowy: T-802-8-4-72.
Rok produkcji: 1995, typ: Heraeus, nr fabryczny: 9501093, producent: Heraeus.
Lampa operacyjna 3 ogniskowa Heraeus użytkowana przez 18 lat. W wyniku działania promieni UV zniszczone elementy z tworzywa sztucznego. Lampa sprawna technicznie, zużycie eksploatacyjne około 30%.</t>
  </si>
  <si>
    <t>Nr inwentarzowy: T-802-8-4-28. Typ: H-501P, 
Nr inwentarzowy: T-802-8-4-29. Typ: H-501, 
nr fabryczny: 940221, rok produkcji: 1995, producent: Famed
Lampa użytkowana kilkanaście lat. W wyniku działania promieni UV zniszczone elementy 
z tworzywa sztucznego. Lampa sprawna technicznie, zużycie eksploatacyjne około 30%.</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</si>
</sst>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0.00\ _z_ł"/>
  </numFmts>
  <fonts count="4">
    <font>
      <sz val="10"/>
      <name val="Arial CE"/>
      <family val="0"/>
    </font>
    <font>
      <sz val="12"/>
      <name val="Times New Roman"/>
      <family val="1"/>
    </font>
    <font>
      <b/>
      <i/>
      <sz val="14"/>
      <name val="Times New Roman"/>
      <family val="1"/>
    </font>
    <font>
      <sz val="10"/>
      <name val="Times New Roman"/>
      <family val="1"/>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0" fillId="0" borderId="0" xfId="0" applyAlignment="1">
      <alignment wrapText="1"/>
    </xf>
    <xf numFmtId="0" fontId="0" fillId="0" borderId="1" xfId="0" applyBorder="1" applyAlignment="1">
      <alignment vertical="center" wrapText="1"/>
    </xf>
    <xf numFmtId="0" fontId="0" fillId="0" borderId="1" xfId="0" applyFill="1" applyBorder="1" applyAlignment="1">
      <alignment vertical="center" wrapText="1"/>
    </xf>
    <xf numFmtId="2" fontId="0" fillId="0" borderId="1" xfId="0" applyNumberFormat="1" applyFill="1" applyBorder="1" applyAlignment="1">
      <alignment vertical="center"/>
    </xf>
    <xf numFmtId="0" fontId="0" fillId="0" borderId="1" xfId="0" applyBorder="1" applyAlignment="1">
      <alignment/>
    </xf>
    <xf numFmtId="2" fontId="0" fillId="0" borderId="1" xfId="0" applyNumberFormat="1" applyBorder="1" applyAlignment="1">
      <alignment vertical="center"/>
    </xf>
    <xf numFmtId="2" fontId="0" fillId="0" borderId="0" xfId="0" applyNumberFormat="1" applyAlignment="1">
      <alignment/>
    </xf>
    <xf numFmtId="2" fontId="0" fillId="0" borderId="1" xfId="0" applyNumberFormat="1" applyBorder="1" applyAlignment="1">
      <alignment horizontal="right" vertical="center" wrapText="1"/>
    </xf>
    <xf numFmtId="2" fontId="0" fillId="0" borderId="1" xfId="0" applyNumberFormat="1" applyFill="1" applyBorder="1" applyAlignment="1">
      <alignment horizontal="right" vertical="center" wrapText="1"/>
    </xf>
    <xf numFmtId="2" fontId="0" fillId="0" borderId="1" xfId="0" applyNumberFormat="1" applyBorder="1" applyAlignment="1">
      <alignment horizontal="right" vertical="center"/>
    </xf>
    <xf numFmtId="0"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right"/>
    </xf>
    <xf numFmtId="0" fontId="0" fillId="0" borderId="1" xfId="0" applyFill="1" applyBorder="1" applyAlignment="1">
      <alignment/>
    </xf>
    <xf numFmtId="2" fontId="0" fillId="0" borderId="1" xfId="0" applyNumberFormat="1" applyFill="1" applyBorder="1" applyAlignment="1">
      <alignment horizontal="right" vertical="center"/>
    </xf>
    <xf numFmtId="0" fontId="0" fillId="0" borderId="1" xfId="0" applyFill="1" applyBorder="1" applyAlignment="1">
      <alignment wrapText="1"/>
    </xf>
    <xf numFmtId="0" fontId="3" fillId="0" borderId="2" xfId="0" applyNumberFormat="1" applyFont="1" applyFill="1" applyBorder="1" applyAlignment="1">
      <alignment horizontal="center" vertical="center" wrapText="1"/>
    </xf>
    <xf numFmtId="0" fontId="0" fillId="0" borderId="2" xfId="0" applyFill="1" applyBorder="1" applyAlignment="1">
      <alignment vertical="center" wrapText="1"/>
    </xf>
    <xf numFmtId="2" fontId="0" fillId="0" borderId="2" xfId="0" applyNumberFormat="1" applyBorder="1" applyAlignment="1">
      <alignment vertical="center"/>
    </xf>
    <xf numFmtId="2" fontId="0" fillId="0" borderId="2" xfId="0" applyNumberFormat="1" applyFill="1" applyBorder="1" applyAlignment="1">
      <alignment vertical="center"/>
    </xf>
    <xf numFmtId="0" fontId="3" fillId="0" borderId="1" xfId="0" applyNumberFormat="1" applyFont="1" applyFill="1" applyBorder="1" applyAlignment="1">
      <alignment horizontal="center" vertical="center" wrapText="1"/>
    </xf>
    <xf numFmtId="2" fontId="0" fillId="0" borderId="3" xfId="0" applyNumberFormat="1" applyBorder="1" applyAlignment="1">
      <alignment horizontal="right" vertical="center" wrapText="1"/>
    </xf>
    <xf numFmtId="0" fontId="0" fillId="0" borderId="4" xfId="0" applyBorder="1" applyAlignment="1">
      <alignment horizontal="right" vertical="center" wrapText="1"/>
    </xf>
    <xf numFmtId="2" fontId="0" fillId="0" borderId="3" xfId="0" applyNumberFormat="1" applyBorder="1" applyAlignment="1">
      <alignment vertical="center"/>
    </xf>
    <xf numFmtId="0" fontId="0" fillId="0" borderId="4" xfId="0" applyBorder="1" applyAlignment="1">
      <alignment vertical="center"/>
    </xf>
    <xf numFmtId="0" fontId="2" fillId="0" borderId="0" xfId="0" applyFont="1" applyAlignment="1">
      <alignment horizontal="center" wrapText="1"/>
    </xf>
    <xf numFmtId="0" fontId="0" fillId="0" borderId="0" xfId="0" applyAlignment="1">
      <alignment horizontal="right"/>
    </xf>
    <xf numFmtId="0" fontId="0" fillId="0" borderId="3" xfId="0" applyBorder="1" applyAlignment="1">
      <alignment vertical="center" wrapText="1"/>
    </xf>
    <xf numFmtId="0" fontId="0" fillId="0" borderId="4" xfId="0" applyBorder="1" applyAlignment="1">
      <alignment vertical="center" wrapText="1"/>
    </xf>
    <xf numFmtId="0" fontId="3" fillId="0" borderId="3" xfId="0" applyNumberFormat="1" applyFont="1" applyFill="1" applyBorder="1" applyAlignment="1">
      <alignment horizontal="center" vertical="center" wrapText="1"/>
    </xf>
    <xf numFmtId="0" fontId="0" fillId="0" borderId="4" xfId="0"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308"/>
  <sheetViews>
    <sheetView tabSelected="1" zoomScale="115" zoomScaleNormal="115" workbookViewId="0" topLeftCell="A21">
      <selection activeCell="B23" sqref="B23"/>
    </sheetView>
  </sheetViews>
  <sheetFormatPr defaultColWidth="9.00390625" defaultRowHeight="12.75"/>
  <cols>
    <col min="1" max="1" width="13.875" style="0" customWidth="1"/>
    <col min="2" max="2" width="36.375" style="0" customWidth="1"/>
    <col min="3" max="3" width="46.875" style="0" customWidth="1"/>
    <col min="4" max="4" width="16.25390625" style="0" customWidth="1"/>
    <col min="5" max="5" width="11.625" style="0" customWidth="1"/>
  </cols>
  <sheetData>
    <row r="2" spans="1:5" ht="12.75">
      <c r="A2" s="29" t="s">
        <v>137</v>
      </c>
      <c r="B2" s="29"/>
      <c r="C2" s="29"/>
      <c r="D2" s="29"/>
      <c r="E2" s="29"/>
    </row>
    <row r="3" spans="1:5" ht="12.75">
      <c r="A3" s="15"/>
      <c r="B3" s="15"/>
      <c r="C3" s="15"/>
      <c r="D3" s="15"/>
      <c r="E3" s="15"/>
    </row>
    <row r="5" spans="1:5" ht="19.5">
      <c r="A5" s="28" t="s">
        <v>136</v>
      </c>
      <c r="B5" s="28"/>
      <c r="C5" s="28"/>
      <c r="D5" s="28"/>
      <c r="E5" s="28"/>
    </row>
    <row r="7" spans="1:11" ht="51">
      <c r="A7" s="13" t="s">
        <v>0</v>
      </c>
      <c r="B7" s="14" t="s">
        <v>135</v>
      </c>
      <c r="C7" s="14" t="s">
        <v>1</v>
      </c>
      <c r="D7" s="14" t="s">
        <v>4</v>
      </c>
      <c r="E7" s="14" t="s">
        <v>3</v>
      </c>
      <c r="F7" s="2"/>
      <c r="G7" s="2"/>
      <c r="H7" s="2"/>
      <c r="I7" s="2"/>
      <c r="J7" s="2"/>
      <c r="K7" s="2"/>
    </row>
    <row r="8" spans="1:11" ht="172.5" customHeight="1">
      <c r="A8" s="12">
        <v>1</v>
      </c>
      <c r="B8" s="3" t="s">
        <v>20</v>
      </c>
      <c r="C8" s="3" t="s">
        <v>140</v>
      </c>
      <c r="D8" s="9">
        <f>H8*0.9</f>
        <v>2250</v>
      </c>
      <c r="E8" s="7">
        <v>1</v>
      </c>
      <c r="F8" s="2"/>
      <c r="G8" s="2"/>
      <c r="H8" s="9">
        <v>2500</v>
      </c>
      <c r="I8" s="2"/>
      <c r="J8" s="2"/>
      <c r="K8" s="2"/>
    </row>
    <row r="9" spans="1:11" ht="123.75" customHeight="1">
      <c r="A9" s="12">
        <v>2</v>
      </c>
      <c r="B9" s="3" t="s">
        <v>21</v>
      </c>
      <c r="C9" s="3" t="s">
        <v>141</v>
      </c>
      <c r="D9" s="9">
        <f aca="true" t="shared" si="0" ref="D9:D72">H9*0.9</f>
        <v>14400</v>
      </c>
      <c r="E9" s="7">
        <v>1</v>
      </c>
      <c r="F9" s="2"/>
      <c r="G9" s="2"/>
      <c r="H9" s="9">
        <v>16000</v>
      </c>
      <c r="I9" s="2"/>
      <c r="J9" s="2"/>
      <c r="K9" s="2"/>
    </row>
    <row r="10" spans="1:11" ht="105.75" customHeight="1">
      <c r="A10" s="12">
        <v>3</v>
      </c>
      <c r="B10" s="3" t="s">
        <v>22</v>
      </c>
      <c r="C10" s="3" t="s">
        <v>142</v>
      </c>
      <c r="D10" s="9">
        <f t="shared" si="0"/>
        <v>1800</v>
      </c>
      <c r="E10" s="7">
        <v>1</v>
      </c>
      <c r="F10" s="2"/>
      <c r="G10" s="2"/>
      <c r="H10" s="9">
        <v>2000</v>
      </c>
      <c r="I10" s="2"/>
      <c r="J10" s="2"/>
      <c r="K10" s="2"/>
    </row>
    <row r="11" spans="1:11" ht="105" customHeight="1">
      <c r="A11" s="12">
        <v>4</v>
      </c>
      <c r="B11" s="3" t="s">
        <v>22</v>
      </c>
      <c r="C11" s="3" t="s">
        <v>143</v>
      </c>
      <c r="D11" s="9">
        <f t="shared" si="0"/>
        <v>1800</v>
      </c>
      <c r="E11" s="7">
        <v>1</v>
      </c>
      <c r="F11" s="2"/>
      <c r="G11" s="2"/>
      <c r="H11" s="9">
        <v>2000</v>
      </c>
      <c r="I11" s="2"/>
      <c r="J11" s="2"/>
      <c r="K11" s="2"/>
    </row>
    <row r="12" spans="1:8" ht="102.75" customHeight="1">
      <c r="A12" s="12">
        <v>5</v>
      </c>
      <c r="B12" s="3" t="s">
        <v>2</v>
      </c>
      <c r="C12" s="3" t="s">
        <v>144</v>
      </c>
      <c r="D12" s="9">
        <f t="shared" si="0"/>
        <v>5400</v>
      </c>
      <c r="E12" s="7">
        <v>1</v>
      </c>
      <c r="H12" s="9">
        <v>6000</v>
      </c>
    </row>
    <row r="13" spans="1:8" ht="105" customHeight="1">
      <c r="A13" s="12">
        <v>6</v>
      </c>
      <c r="B13" s="3" t="s">
        <v>5</v>
      </c>
      <c r="C13" s="3" t="s">
        <v>145</v>
      </c>
      <c r="D13" s="9">
        <f t="shared" si="0"/>
        <v>4500</v>
      </c>
      <c r="E13" s="7">
        <v>1</v>
      </c>
      <c r="H13" s="9">
        <v>5000</v>
      </c>
    </row>
    <row r="14" spans="1:8" ht="105" customHeight="1">
      <c r="A14" s="12">
        <v>7</v>
      </c>
      <c r="B14" s="3" t="s">
        <v>15</v>
      </c>
      <c r="C14" s="3" t="s">
        <v>146</v>
      </c>
      <c r="D14" s="9">
        <f t="shared" si="0"/>
        <v>5400</v>
      </c>
      <c r="E14" s="7">
        <v>1</v>
      </c>
      <c r="H14" s="9">
        <v>6000</v>
      </c>
    </row>
    <row r="15" spans="1:8" ht="91.5" customHeight="1">
      <c r="A15" s="12">
        <v>8</v>
      </c>
      <c r="B15" s="3" t="s">
        <v>16</v>
      </c>
      <c r="C15" s="3" t="s">
        <v>147</v>
      </c>
      <c r="D15" s="9">
        <f t="shared" si="0"/>
        <v>900</v>
      </c>
      <c r="E15" s="7">
        <v>1</v>
      </c>
      <c r="H15" s="9">
        <v>1000</v>
      </c>
    </row>
    <row r="16" spans="1:8" ht="75.75" customHeight="1">
      <c r="A16" s="12">
        <v>9</v>
      </c>
      <c r="B16" s="3" t="s">
        <v>7</v>
      </c>
      <c r="C16" s="3" t="s">
        <v>148</v>
      </c>
      <c r="D16" s="9">
        <f t="shared" si="0"/>
        <v>450</v>
      </c>
      <c r="E16" s="7">
        <v>1</v>
      </c>
      <c r="H16" s="9">
        <v>500</v>
      </c>
    </row>
    <row r="17" spans="1:8" ht="98.25" customHeight="1">
      <c r="A17" s="12">
        <v>10</v>
      </c>
      <c r="B17" s="3" t="s">
        <v>13</v>
      </c>
      <c r="C17" s="3" t="s">
        <v>150</v>
      </c>
      <c r="D17" s="9">
        <f t="shared" si="0"/>
        <v>4500</v>
      </c>
      <c r="E17" s="7">
        <v>1</v>
      </c>
      <c r="H17" s="9">
        <v>5000</v>
      </c>
    </row>
    <row r="18" spans="1:8" ht="106.5" customHeight="1">
      <c r="A18" s="12">
        <v>11</v>
      </c>
      <c r="B18" s="3" t="s">
        <v>13</v>
      </c>
      <c r="C18" s="3" t="s">
        <v>149</v>
      </c>
      <c r="D18" s="9">
        <f t="shared" si="0"/>
        <v>4500</v>
      </c>
      <c r="E18" s="7">
        <v>1</v>
      </c>
      <c r="H18" s="9">
        <v>5000</v>
      </c>
    </row>
    <row r="19" spans="1:8" ht="99.75" customHeight="1">
      <c r="A19" s="12">
        <v>12</v>
      </c>
      <c r="B19" s="3" t="s">
        <v>13</v>
      </c>
      <c r="C19" s="3" t="s">
        <v>151</v>
      </c>
      <c r="D19" s="9">
        <f t="shared" si="0"/>
        <v>4500</v>
      </c>
      <c r="E19" s="7">
        <v>1</v>
      </c>
      <c r="H19" s="9">
        <v>5000</v>
      </c>
    </row>
    <row r="20" spans="1:8" ht="111" customHeight="1">
      <c r="A20" s="12">
        <v>13</v>
      </c>
      <c r="B20" s="3" t="s">
        <v>13</v>
      </c>
      <c r="C20" s="3" t="s">
        <v>152</v>
      </c>
      <c r="D20" s="9">
        <f t="shared" si="0"/>
        <v>4500</v>
      </c>
      <c r="E20" s="7">
        <v>1</v>
      </c>
      <c r="H20" s="9">
        <v>5000</v>
      </c>
    </row>
    <row r="21" spans="1:8" ht="93.75" customHeight="1">
      <c r="A21" s="12">
        <v>14</v>
      </c>
      <c r="B21" s="3" t="s">
        <v>13</v>
      </c>
      <c r="C21" s="3" t="s">
        <v>153</v>
      </c>
      <c r="D21" s="9">
        <f t="shared" si="0"/>
        <v>4500</v>
      </c>
      <c r="E21" s="7">
        <v>1</v>
      </c>
      <c r="H21" s="9">
        <v>5000</v>
      </c>
    </row>
    <row r="22" spans="1:8" ht="93" customHeight="1">
      <c r="A22" s="12">
        <v>15</v>
      </c>
      <c r="B22" s="3" t="s">
        <v>13</v>
      </c>
      <c r="C22" s="3" t="s">
        <v>154</v>
      </c>
      <c r="D22" s="9">
        <f t="shared" si="0"/>
        <v>4500</v>
      </c>
      <c r="E22" s="7">
        <v>1</v>
      </c>
      <c r="H22" s="9">
        <v>5000</v>
      </c>
    </row>
    <row r="23" spans="1:8" ht="104.25" customHeight="1">
      <c r="A23" s="12">
        <v>16</v>
      </c>
      <c r="B23" s="3" t="s">
        <v>155</v>
      </c>
      <c r="C23" s="3" t="s">
        <v>159</v>
      </c>
      <c r="D23" s="9">
        <f t="shared" si="0"/>
        <v>9000</v>
      </c>
      <c r="E23" s="7">
        <v>1</v>
      </c>
      <c r="H23" s="9">
        <v>10000</v>
      </c>
    </row>
    <row r="24" spans="1:8" ht="101.25" customHeight="1">
      <c r="A24" s="32">
        <v>17</v>
      </c>
      <c r="B24" s="30" t="s">
        <v>11</v>
      </c>
      <c r="C24" s="30" t="s">
        <v>158</v>
      </c>
      <c r="D24" s="24">
        <f>H24*0.9</f>
        <v>9900</v>
      </c>
      <c r="E24" s="26">
        <v>1</v>
      </c>
      <c r="H24" s="24">
        <v>11000</v>
      </c>
    </row>
    <row r="25" spans="1:8" ht="108" customHeight="1">
      <c r="A25" s="33"/>
      <c r="B25" s="31"/>
      <c r="C25" s="31"/>
      <c r="D25" s="25"/>
      <c r="E25" s="27"/>
      <c r="H25" s="25"/>
    </row>
    <row r="26" spans="1:8" ht="141" customHeight="1">
      <c r="A26" s="23">
        <v>18</v>
      </c>
      <c r="B26" s="3" t="s">
        <v>12</v>
      </c>
      <c r="C26" s="3" t="s">
        <v>156</v>
      </c>
      <c r="D26" s="9">
        <f t="shared" si="0"/>
        <v>8100</v>
      </c>
      <c r="E26" s="7">
        <v>1</v>
      </c>
      <c r="H26" s="9">
        <v>9000</v>
      </c>
    </row>
    <row r="27" spans="1:8" ht="44.25" customHeight="1">
      <c r="A27" s="12">
        <v>19</v>
      </c>
      <c r="B27" s="3" t="s">
        <v>6</v>
      </c>
      <c r="C27" s="3" t="s">
        <v>138</v>
      </c>
      <c r="D27" s="9">
        <f t="shared" si="0"/>
        <v>450</v>
      </c>
      <c r="E27" s="7">
        <v>1</v>
      </c>
      <c r="H27" s="9">
        <v>500</v>
      </c>
    </row>
    <row r="28" spans="1:8" ht="69" customHeight="1">
      <c r="A28" s="23">
        <v>20</v>
      </c>
      <c r="B28" s="3" t="s">
        <v>8</v>
      </c>
      <c r="C28" s="3" t="s">
        <v>139</v>
      </c>
      <c r="D28" s="9">
        <f t="shared" si="0"/>
        <v>450</v>
      </c>
      <c r="E28" s="7">
        <v>1</v>
      </c>
      <c r="H28" s="9">
        <v>500</v>
      </c>
    </row>
    <row r="29" spans="1:8" ht="88.5" customHeight="1">
      <c r="A29" s="12">
        <v>21</v>
      </c>
      <c r="B29" s="3" t="s">
        <v>9</v>
      </c>
      <c r="C29" s="3" t="s">
        <v>157</v>
      </c>
      <c r="D29" s="9">
        <f t="shared" si="0"/>
        <v>90</v>
      </c>
      <c r="E29" s="7">
        <v>1</v>
      </c>
      <c r="H29" s="9">
        <v>100</v>
      </c>
    </row>
    <row r="30" spans="1:8" ht="84.75" customHeight="1">
      <c r="A30" s="23">
        <v>22</v>
      </c>
      <c r="B30" s="3" t="s">
        <v>10</v>
      </c>
      <c r="C30" s="3" t="s">
        <v>17</v>
      </c>
      <c r="D30" s="9">
        <f t="shared" si="0"/>
        <v>900</v>
      </c>
      <c r="E30" s="7">
        <v>1</v>
      </c>
      <c r="H30" s="9">
        <v>1000</v>
      </c>
    </row>
    <row r="31" spans="1:8" ht="12" customHeight="1">
      <c r="A31" s="12">
        <v>23</v>
      </c>
      <c r="B31" s="16" t="s">
        <v>100</v>
      </c>
      <c r="C31" s="3" t="s">
        <v>101</v>
      </c>
      <c r="D31" s="9">
        <f t="shared" si="0"/>
        <v>900</v>
      </c>
      <c r="E31" s="7">
        <v>1</v>
      </c>
      <c r="H31" s="11">
        <v>1000</v>
      </c>
    </row>
    <row r="32" spans="1:8" ht="12.75" customHeight="1">
      <c r="A32" s="23">
        <v>24</v>
      </c>
      <c r="B32" s="16" t="s">
        <v>100</v>
      </c>
      <c r="C32" s="3" t="s">
        <v>102</v>
      </c>
      <c r="D32" s="9">
        <f t="shared" si="0"/>
        <v>900</v>
      </c>
      <c r="E32" s="7">
        <v>1</v>
      </c>
      <c r="H32" s="11">
        <v>1000</v>
      </c>
    </row>
    <row r="33" spans="1:8" ht="12.75">
      <c r="A33" s="12">
        <v>25</v>
      </c>
      <c r="B33" s="3" t="s">
        <v>14</v>
      </c>
      <c r="C33" s="3" t="s">
        <v>18</v>
      </c>
      <c r="D33" s="9">
        <f t="shared" si="0"/>
        <v>1350</v>
      </c>
      <c r="E33" s="7">
        <v>1</v>
      </c>
      <c r="H33" s="9">
        <v>1500</v>
      </c>
    </row>
    <row r="34" spans="1:8" ht="12.75">
      <c r="A34" s="23">
        <v>26</v>
      </c>
      <c r="B34" s="3" t="s">
        <v>14</v>
      </c>
      <c r="C34" s="3" t="s">
        <v>19</v>
      </c>
      <c r="D34" s="9">
        <f t="shared" si="0"/>
        <v>1350</v>
      </c>
      <c r="E34" s="7">
        <v>1</v>
      </c>
      <c r="H34" s="9">
        <v>1500</v>
      </c>
    </row>
    <row r="35" spans="1:8" ht="12.75">
      <c r="A35" s="12">
        <v>27</v>
      </c>
      <c r="B35" s="3" t="s">
        <v>36</v>
      </c>
      <c r="C35" s="3" t="s">
        <v>37</v>
      </c>
      <c r="D35" s="9">
        <f t="shared" si="0"/>
        <v>270</v>
      </c>
      <c r="E35" s="7">
        <v>1</v>
      </c>
      <c r="H35" s="9">
        <v>300</v>
      </c>
    </row>
    <row r="36" spans="1:8" ht="12.75">
      <c r="A36" s="23">
        <v>28</v>
      </c>
      <c r="B36" s="3" t="s">
        <v>36</v>
      </c>
      <c r="C36" s="3" t="s">
        <v>38</v>
      </c>
      <c r="D36" s="9">
        <f t="shared" si="0"/>
        <v>270</v>
      </c>
      <c r="E36" s="7">
        <v>1</v>
      </c>
      <c r="H36" s="9">
        <v>300</v>
      </c>
    </row>
    <row r="37" spans="1:8" ht="12.75">
      <c r="A37" s="12">
        <v>29</v>
      </c>
      <c r="B37" s="3" t="s">
        <v>23</v>
      </c>
      <c r="C37" s="3" t="s">
        <v>25</v>
      </c>
      <c r="D37" s="9">
        <f t="shared" si="0"/>
        <v>270</v>
      </c>
      <c r="E37" s="7">
        <v>1</v>
      </c>
      <c r="H37" s="9">
        <v>300</v>
      </c>
    </row>
    <row r="38" spans="1:8" ht="12.75">
      <c r="A38" s="23">
        <v>30</v>
      </c>
      <c r="B38" s="3" t="s">
        <v>23</v>
      </c>
      <c r="C38" s="3" t="s">
        <v>26</v>
      </c>
      <c r="D38" s="9">
        <f t="shared" si="0"/>
        <v>270</v>
      </c>
      <c r="E38" s="7">
        <v>1</v>
      </c>
      <c r="H38" s="9">
        <v>300</v>
      </c>
    </row>
    <row r="39" spans="1:8" ht="12.75">
      <c r="A39" s="12">
        <v>31</v>
      </c>
      <c r="B39" s="3" t="s">
        <v>23</v>
      </c>
      <c r="C39" s="3" t="s">
        <v>24</v>
      </c>
      <c r="D39" s="9">
        <f t="shared" si="0"/>
        <v>270</v>
      </c>
      <c r="E39" s="7">
        <v>1</v>
      </c>
      <c r="H39" s="9">
        <v>300</v>
      </c>
    </row>
    <row r="40" spans="1:9" ht="15.75">
      <c r="A40" s="23">
        <v>32</v>
      </c>
      <c r="B40" s="3" t="s">
        <v>23</v>
      </c>
      <c r="C40" s="3" t="s">
        <v>27</v>
      </c>
      <c r="D40" s="9">
        <f t="shared" si="0"/>
        <v>270</v>
      </c>
      <c r="E40" s="7">
        <v>1</v>
      </c>
      <c r="H40" s="9">
        <v>300</v>
      </c>
      <c r="I40" s="1"/>
    </row>
    <row r="41" spans="1:9" ht="15.75">
      <c r="A41" s="12">
        <v>33</v>
      </c>
      <c r="B41" s="3" t="s">
        <v>23</v>
      </c>
      <c r="C41" s="3" t="s">
        <v>28</v>
      </c>
      <c r="D41" s="9">
        <f t="shared" si="0"/>
        <v>270</v>
      </c>
      <c r="E41" s="7">
        <v>1</v>
      </c>
      <c r="H41" s="9">
        <v>300</v>
      </c>
      <c r="I41" s="1"/>
    </row>
    <row r="42" spans="1:9" ht="15.75">
      <c r="A42" s="23">
        <v>34</v>
      </c>
      <c r="B42" s="3" t="s">
        <v>23</v>
      </c>
      <c r="C42" s="3" t="s">
        <v>29</v>
      </c>
      <c r="D42" s="9">
        <f t="shared" si="0"/>
        <v>270</v>
      </c>
      <c r="E42" s="7">
        <v>1</v>
      </c>
      <c r="H42" s="9">
        <v>300</v>
      </c>
      <c r="I42" s="1"/>
    </row>
    <row r="43" spans="1:9" ht="15.75">
      <c r="A43" s="12">
        <v>35</v>
      </c>
      <c r="B43" s="3" t="s">
        <v>23</v>
      </c>
      <c r="C43" s="3" t="s">
        <v>30</v>
      </c>
      <c r="D43" s="9">
        <f t="shared" si="0"/>
        <v>270</v>
      </c>
      <c r="E43" s="7">
        <v>1</v>
      </c>
      <c r="H43" s="9">
        <v>300</v>
      </c>
      <c r="I43" s="1"/>
    </row>
    <row r="44" spans="1:9" ht="15.75">
      <c r="A44" s="23">
        <v>36</v>
      </c>
      <c r="B44" s="3" t="s">
        <v>23</v>
      </c>
      <c r="C44" s="3" t="s">
        <v>31</v>
      </c>
      <c r="D44" s="9">
        <f t="shared" si="0"/>
        <v>270</v>
      </c>
      <c r="E44" s="7">
        <v>1</v>
      </c>
      <c r="H44" s="9">
        <v>300</v>
      </c>
      <c r="I44" s="1"/>
    </row>
    <row r="45" spans="1:9" ht="15.75">
      <c r="A45" s="12">
        <v>37</v>
      </c>
      <c r="B45" s="3" t="s">
        <v>23</v>
      </c>
      <c r="C45" s="3" t="s">
        <v>32</v>
      </c>
      <c r="D45" s="9">
        <f t="shared" si="0"/>
        <v>270</v>
      </c>
      <c r="E45" s="7">
        <v>1</v>
      </c>
      <c r="H45" s="9">
        <v>300</v>
      </c>
      <c r="I45" s="1"/>
    </row>
    <row r="46" spans="1:9" ht="15.75">
      <c r="A46" s="23">
        <v>38</v>
      </c>
      <c r="B46" s="3" t="s">
        <v>23</v>
      </c>
      <c r="C46" s="3" t="s">
        <v>33</v>
      </c>
      <c r="D46" s="9">
        <f t="shared" si="0"/>
        <v>270</v>
      </c>
      <c r="E46" s="7">
        <v>1</v>
      </c>
      <c r="H46" s="9">
        <v>300</v>
      </c>
      <c r="I46" s="1"/>
    </row>
    <row r="47" spans="1:9" ht="15.75">
      <c r="A47" s="12">
        <v>39</v>
      </c>
      <c r="B47" s="3" t="s">
        <v>23</v>
      </c>
      <c r="C47" s="3" t="s">
        <v>34</v>
      </c>
      <c r="D47" s="9">
        <f t="shared" si="0"/>
        <v>270</v>
      </c>
      <c r="E47" s="7">
        <v>1</v>
      </c>
      <c r="H47" s="9">
        <v>300</v>
      </c>
      <c r="I47" s="1"/>
    </row>
    <row r="48" spans="1:9" ht="15.75">
      <c r="A48" s="23">
        <v>40</v>
      </c>
      <c r="B48" s="3" t="s">
        <v>23</v>
      </c>
      <c r="C48" s="3" t="s">
        <v>35</v>
      </c>
      <c r="D48" s="9">
        <f t="shared" si="0"/>
        <v>270</v>
      </c>
      <c r="E48" s="7">
        <v>1</v>
      </c>
      <c r="H48" s="9">
        <v>300</v>
      </c>
      <c r="I48" s="1"/>
    </row>
    <row r="49" spans="1:9" ht="15.75">
      <c r="A49" s="12">
        <v>41</v>
      </c>
      <c r="B49" s="4" t="s">
        <v>39</v>
      </c>
      <c r="C49" s="3" t="s">
        <v>40</v>
      </c>
      <c r="D49" s="9">
        <f t="shared" si="0"/>
        <v>45</v>
      </c>
      <c r="E49" s="7">
        <v>1</v>
      </c>
      <c r="H49" s="10">
        <v>50</v>
      </c>
      <c r="I49" s="1"/>
    </row>
    <row r="50" spans="1:9" ht="14.25" customHeight="1">
      <c r="A50" s="23">
        <v>42</v>
      </c>
      <c r="B50" s="4" t="s">
        <v>39</v>
      </c>
      <c r="C50" s="3" t="s">
        <v>41</v>
      </c>
      <c r="D50" s="9">
        <f t="shared" si="0"/>
        <v>45</v>
      </c>
      <c r="E50" s="7">
        <v>1</v>
      </c>
      <c r="H50" s="10">
        <v>50</v>
      </c>
      <c r="I50" s="1"/>
    </row>
    <row r="51" spans="1:9" ht="12.75" customHeight="1">
      <c r="A51" s="12">
        <v>43</v>
      </c>
      <c r="B51" s="4" t="s">
        <v>39</v>
      </c>
      <c r="C51" s="3" t="s">
        <v>42</v>
      </c>
      <c r="D51" s="9">
        <f t="shared" si="0"/>
        <v>45</v>
      </c>
      <c r="E51" s="7">
        <v>1</v>
      </c>
      <c r="H51" s="10">
        <v>50</v>
      </c>
      <c r="I51" s="1"/>
    </row>
    <row r="52" spans="1:8" ht="15" customHeight="1">
      <c r="A52" s="23">
        <v>44</v>
      </c>
      <c r="B52" s="4" t="s">
        <v>39</v>
      </c>
      <c r="C52" s="3" t="s">
        <v>121</v>
      </c>
      <c r="D52" s="9">
        <f t="shared" si="0"/>
        <v>45</v>
      </c>
      <c r="E52" s="7">
        <v>1</v>
      </c>
      <c r="H52" s="10">
        <v>50</v>
      </c>
    </row>
    <row r="53" spans="1:8" ht="15" customHeight="1">
      <c r="A53" s="12">
        <v>45</v>
      </c>
      <c r="B53" s="4" t="s">
        <v>43</v>
      </c>
      <c r="C53" s="3" t="s">
        <v>44</v>
      </c>
      <c r="D53" s="9">
        <f t="shared" si="0"/>
        <v>90</v>
      </c>
      <c r="E53" s="7">
        <v>1</v>
      </c>
      <c r="H53" s="10">
        <v>100</v>
      </c>
    </row>
    <row r="54" spans="1:8" ht="14.25" customHeight="1">
      <c r="A54" s="23">
        <v>46</v>
      </c>
      <c r="B54" s="4" t="s">
        <v>43</v>
      </c>
      <c r="C54" s="3" t="s">
        <v>45</v>
      </c>
      <c r="D54" s="9">
        <f t="shared" si="0"/>
        <v>90</v>
      </c>
      <c r="E54" s="7">
        <v>1</v>
      </c>
      <c r="H54" s="10">
        <v>100</v>
      </c>
    </row>
    <row r="55" spans="1:8" ht="15" customHeight="1">
      <c r="A55" s="12">
        <v>47</v>
      </c>
      <c r="B55" s="4" t="s">
        <v>43</v>
      </c>
      <c r="C55" s="3" t="s">
        <v>46</v>
      </c>
      <c r="D55" s="9">
        <f t="shared" si="0"/>
        <v>90</v>
      </c>
      <c r="E55" s="7">
        <v>1</v>
      </c>
      <c r="H55" s="10">
        <v>100</v>
      </c>
    </row>
    <row r="56" spans="1:8" ht="15" customHeight="1">
      <c r="A56" s="23">
        <v>48</v>
      </c>
      <c r="B56" s="4" t="s">
        <v>43</v>
      </c>
      <c r="C56" s="3" t="s">
        <v>51</v>
      </c>
      <c r="D56" s="9">
        <f t="shared" si="0"/>
        <v>90</v>
      </c>
      <c r="E56" s="7">
        <v>1</v>
      </c>
      <c r="H56" s="10">
        <v>100</v>
      </c>
    </row>
    <row r="57" spans="1:8" ht="12.75">
      <c r="A57" s="12">
        <v>49</v>
      </c>
      <c r="B57" s="3" t="s">
        <v>47</v>
      </c>
      <c r="C57" s="3" t="s">
        <v>48</v>
      </c>
      <c r="D57" s="9">
        <f t="shared" si="0"/>
        <v>180</v>
      </c>
      <c r="E57" s="7">
        <v>1</v>
      </c>
      <c r="H57" s="9">
        <v>200</v>
      </c>
    </row>
    <row r="58" spans="1:8" ht="12.75">
      <c r="A58" s="23">
        <v>50</v>
      </c>
      <c r="B58" s="3" t="s">
        <v>47</v>
      </c>
      <c r="C58" s="3" t="s">
        <v>49</v>
      </c>
      <c r="D58" s="9">
        <f t="shared" si="0"/>
        <v>180</v>
      </c>
      <c r="E58" s="5">
        <v>1</v>
      </c>
      <c r="H58" s="10">
        <v>200</v>
      </c>
    </row>
    <row r="59" spans="1:8" ht="12.75">
      <c r="A59" s="12">
        <v>51</v>
      </c>
      <c r="B59" s="3" t="s">
        <v>47</v>
      </c>
      <c r="C59" s="3" t="s">
        <v>50</v>
      </c>
      <c r="D59" s="9">
        <f t="shared" si="0"/>
        <v>180</v>
      </c>
      <c r="E59" s="5">
        <v>1</v>
      </c>
      <c r="H59" s="10">
        <v>200</v>
      </c>
    </row>
    <row r="60" spans="1:8" ht="12.75">
      <c r="A60" s="23">
        <v>52</v>
      </c>
      <c r="B60" s="3" t="s">
        <v>47</v>
      </c>
      <c r="C60" s="3" t="s">
        <v>121</v>
      </c>
      <c r="D60" s="9">
        <f t="shared" si="0"/>
        <v>180</v>
      </c>
      <c r="E60" s="5">
        <v>1</v>
      </c>
      <c r="H60" s="10">
        <v>200</v>
      </c>
    </row>
    <row r="61" spans="1:8" ht="12.75">
      <c r="A61" s="12">
        <v>53</v>
      </c>
      <c r="B61" s="4" t="s">
        <v>52</v>
      </c>
      <c r="C61" s="3" t="s">
        <v>53</v>
      </c>
      <c r="D61" s="9">
        <f t="shared" si="0"/>
        <v>450</v>
      </c>
      <c r="E61" s="5">
        <v>1</v>
      </c>
      <c r="H61" s="10">
        <v>500</v>
      </c>
    </row>
    <row r="62" spans="1:8" ht="12.75">
      <c r="A62" s="23">
        <v>54</v>
      </c>
      <c r="B62" s="6" t="s">
        <v>54</v>
      </c>
      <c r="C62" s="3" t="s">
        <v>55</v>
      </c>
      <c r="D62" s="9">
        <f t="shared" si="0"/>
        <v>45</v>
      </c>
      <c r="E62" s="5">
        <v>1</v>
      </c>
      <c r="H62" s="11">
        <v>50</v>
      </c>
    </row>
    <row r="63" spans="1:8" ht="12.75">
      <c r="A63" s="12">
        <v>55</v>
      </c>
      <c r="B63" s="6" t="s">
        <v>54</v>
      </c>
      <c r="C63" s="3" t="s">
        <v>56</v>
      </c>
      <c r="D63" s="9">
        <f t="shared" si="0"/>
        <v>45</v>
      </c>
      <c r="E63" s="5">
        <v>1</v>
      </c>
      <c r="H63" s="11">
        <v>50</v>
      </c>
    </row>
    <row r="64" spans="1:8" ht="12.75">
      <c r="A64" s="23">
        <v>56</v>
      </c>
      <c r="B64" s="6" t="s">
        <v>57</v>
      </c>
      <c r="C64" s="3" t="s">
        <v>58</v>
      </c>
      <c r="D64" s="9">
        <f t="shared" si="0"/>
        <v>45</v>
      </c>
      <c r="E64" s="5">
        <v>1</v>
      </c>
      <c r="H64" s="11">
        <v>50</v>
      </c>
    </row>
    <row r="65" spans="1:8" ht="12.75">
      <c r="A65" s="12">
        <v>57</v>
      </c>
      <c r="B65" s="6" t="s">
        <v>57</v>
      </c>
      <c r="C65" s="3" t="s">
        <v>59</v>
      </c>
      <c r="D65" s="9">
        <f t="shared" si="0"/>
        <v>45</v>
      </c>
      <c r="E65" s="5">
        <v>1</v>
      </c>
      <c r="H65" s="11">
        <v>50</v>
      </c>
    </row>
    <row r="66" spans="1:8" ht="12.75">
      <c r="A66" s="23">
        <v>58</v>
      </c>
      <c r="B66" s="6" t="s">
        <v>57</v>
      </c>
      <c r="C66" s="3" t="s">
        <v>60</v>
      </c>
      <c r="D66" s="9">
        <f t="shared" si="0"/>
        <v>45</v>
      </c>
      <c r="E66" s="5">
        <v>1</v>
      </c>
      <c r="H66" s="11">
        <v>50</v>
      </c>
    </row>
    <row r="67" spans="1:8" ht="12.75">
      <c r="A67" s="12">
        <v>59</v>
      </c>
      <c r="B67" s="6" t="s">
        <v>57</v>
      </c>
      <c r="C67" s="3" t="s">
        <v>61</v>
      </c>
      <c r="D67" s="9">
        <f t="shared" si="0"/>
        <v>45</v>
      </c>
      <c r="E67" s="5">
        <v>1</v>
      </c>
      <c r="H67" s="11">
        <v>50</v>
      </c>
    </row>
    <row r="68" spans="1:8" ht="12.75">
      <c r="A68" s="23">
        <v>60</v>
      </c>
      <c r="B68" s="6" t="s">
        <v>57</v>
      </c>
      <c r="C68" s="3" t="s">
        <v>62</v>
      </c>
      <c r="D68" s="9">
        <f t="shared" si="0"/>
        <v>45</v>
      </c>
      <c r="E68" s="5">
        <v>1</v>
      </c>
      <c r="H68" s="11">
        <v>50</v>
      </c>
    </row>
    <row r="69" spans="1:8" ht="12.75">
      <c r="A69" s="12">
        <v>61</v>
      </c>
      <c r="B69" s="6" t="s">
        <v>57</v>
      </c>
      <c r="C69" s="3" t="s">
        <v>63</v>
      </c>
      <c r="D69" s="9">
        <f t="shared" si="0"/>
        <v>45</v>
      </c>
      <c r="E69" s="5">
        <v>1</v>
      </c>
      <c r="H69" s="11">
        <v>50</v>
      </c>
    </row>
    <row r="70" spans="1:8" ht="12.75">
      <c r="A70" s="23">
        <v>62</v>
      </c>
      <c r="B70" s="6" t="s">
        <v>57</v>
      </c>
      <c r="C70" s="3" t="s">
        <v>64</v>
      </c>
      <c r="D70" s="9">
        <f t="shared" si="0"/>
        <v>45</v>
      </c>
      <c r="E70" s="5">
        <v>1</v>
      </c>
      <c r="H70" s="11">
        <v>50</v>
      </c>
    </row>
    <row r="71" spans="1:8" ht="12.75">
      <c r="A71" s="12">
        <v>63</v>
      </c>
      <c r="B71" s="6" t="s">
        <v>54</v>
      </c>
      <c r="C71" s="3" t="s">
        <v>65</v>
      </c>
      <c r="D71" s="9">
        <f t="shared" si="0"/>
        <v>45</v>
      </c>
      <c r="E71" s="5">
        <v>1</v>
      </c>
      <c r="H71" s="11">
        <v>50</v>
      </c>
    </row>
    <row r="72" spans="1:8" ht="12.75">
      <c r="A72" s="23">
        <v>64</v>
      </c>
      <c r="B72" s="6" t="s">
        <v>54</v>
      </c>
      <c r="C72" s="3" t="s">
        <v>66</v>
      </c>
      <c r="D72" s="9">
        <f t="shared" si="0"/>
        <v>45</v>
      </c>
      <c r="E72" s="5">
        <v>1</v>
      </c>
      <c r="H72" s="11">
        <v>50</v>
      </c>
    </row>
    <row r="73" spans="1:8" ht="12.75">
      <c r="A73" s="12">
        <v>65</v>
      </c>
      <c r="B73" s="6" t="s">
        <v>54</v>
      </c>
      <c r="C73" s="3" t="s">
        <v>121</v>
      </c>
      <c r="D73" s="9">
        <f aca="true" t="shared" si="1" ref="D73:D136">H73*0.9</f>
        <v>45</v>
      </c>
      <c r="E73" s="5">
        <v>1</v>
      </c>
      <c r="H73" s="11">
        <v>50</v>
      </c>
    </row>
    <row r="74" spans="1:8" ht="12.75">
      <c r="A74" s="23">
        <v>66</v>
      </c>
      <c r="B74" s="6" t="s">
        <v>54</v>
      </c>
      <c r="C74" s="3" t="s">
        <v>121</v>
      </c>
      <c r="D74" s="9">
        <f t="shared" si="1"/>
        <v>45</v>
      </c>
      <c r="E74" s="5">
        <v>1</v>
      </c>
      <c r="H74" s="17">
        <v>50</v>
      </c>
    </row>
    <row r="75" spans="1:8" ht="12.75">
      <c r="A75" s="12">
        <v>67</v>
      </c>
      <c r="B75" s="6" t="s">
        <v>67</v>
      </c>
      <c r="C75" s="3" t="s">
        <v>68</v>
      </c>
      <c r="D75" s="9">
        <f t="shared" si="1"/>
        <v>18</v>
      </c>
      <c r="E75" s="5">
        <v>1</v>
      </c>
      <c r="H75" s="11">
        <v>20</v>
      </c>
    </row>
    <row r="76" spans="1:8" ht="12.75">
      <c r="A76" s="23">
        <v>68</v>
      </c>
      <c r="B76" s="6" t="s">
        <v>67</v>
      </c>
      <c r="C76" s="3" t="s">
        <v>69</v>
      </c>
      <c r="D76" s="9">
        <f t="shared" si="1"/>
        <v>18</v>
      </c>
      <c r="E76" s="5">
        <v>1</v>
      </c>
      <c r="H76" s="11">
        <v>20</v>
      </c>
    </row>
    <row r="77" spans="1:8" ht="12.75">
      <c r="A77" s="12">
        <v>69</v>
      </c>
      <c r="B77" s="6" t="s">
        <v>67</v>
      </c>
      <c r="C77" s="3" t="s">
        <v>70</v>
      </c>
      <c r="D77" s="9">
        <f t="shared" si="1"/>
        <v>18</v>
      </c>
      <c r="E77" s="5">
        <v>1</v>
      </c>
      <c r="H77" s="11">
        <v>20</v>
      </c>
    </row>
    <row r="78" spans="1:8" ht="12.75">
      <c r="A78" s="23">
        <v>70</v>
      </c>
      <c r="B78" s="6" t="s">
        <v>67</v>
      </c>
      <c r="C78" s="3" t="s">
        <v>71</v>
      </c>
      <c r="D78" s="9">
        <f t="shared" si="1"/>
        <v>18</v>
      </c>
      <c r="E78" s="5">
        <v>1</v>
      </c>
      <c r="H78" s="11">
        <v>20</v>
      </c>
    </row>
    <row r="79" spans="1:8" ht="12.75">
      <c r="A79" s="12">
        <v>71</v>
      </c>
      <c r="B79" s="6" t="s">
        <v>67</v>
      </c>
      <c r="C79" s="3" t="s">
        <v>72</v>
      </c>
      <c r="D79" s="9">
        <f t="shared" si="1"/>
        <v>18</v>
      </c>
      <c r="E79" s="5">
        <v>1</v>
      </c>
      <c r="H79" s="11">
        <v>20</v>
      </c>
    </row>
    <row r="80" spans="1:8" ht="12.75">
      <c r="A80" s="23">
        <v>72</v>
      </c>
      <c r="B80" s="6" t="s">
        <v>67</v>
      </c>
      <c r="C80" s="3" t="s">
        <v>73</v>
      </c>
      <c r="D80" s="9">
        <f t="shared" si="1"/>
        <v>18</v>
      </c>
      <c r="E80" s="5">
        <v>1</v>
      </c>
      <c r="H80" s="11">
        <v>20</v>
      </c>
    </row>
    <row r="81" spans="1:8" ht="12.75">
      <c r="A81" s="12">
        <v>73</v>
      </c>
      <c r="B81" s="6" t="s">
        <v>74</v>
      </c>
      <c r="C81" s="3" t="s">
        <v>75</v>
      </c>
      <c r="D81" s="9">
        <f t="shared" si="1"/>
        <v>18</v>
      </c>
      <c r="E81" s="5">
        <v>1</v>
      </c>
      <c r="H81" s="11">
        <v>20</v>
      </c>
    </row>
    <row r="82" spans="1:8" ht="12.75">
      <c r="A82" s="23">
        <v>74</v>
      </c>
      <c r="B82" s="6" t="s">
        <v>74</v>
      </c>
      <c r="C82" s="3" t="s">
        <v>76</v>
      </c>
      <c r="D82" s="9">
        <f t="shared" si="1"/>
        <v>18</v>
      </c>
      <c r="E82" s="5">
        <v>1</v>
      </c>
      <c r="H82" s="11">
        <v>20</v>
      </c>
    </row>
    <row r="83" spans="1:8" ht="12.75">
      <c r="A83" s="12">
        <v>75</v>
      </c>
      <c r="B83" s="6" t="s">
        <v>77</v>
      </c>
      <c r="C83" s="3" t="s">
        <v>78</v>
      </c>
      <c r="D83" s="9">
        <f t="shared" si="1"/>
        <v>9</v>
      </c>
      <c r="E83" s="5">
        <v>1</v>
      </c>
      <c r="H83" s="11">
        <v>10</v>
      </c>
    </row>
    <row r="84" spans="1:8" ht="12.75">
      <c r="A84" s="23">
        <v>76</v>
      </c>
      <c r="B84" s="6" t="s">
        <v>79</v>
      </c>
      <c r="C84" s="3" t="s">
        <v>80</v>
      </c>
      <c r="D84" s="9">
        <f t="shared" si="1"/>
        <v>90</v>
      </c>
      <c r="E84" s="5">
        <v>1</v>
      </c>
      <c r="H84" s="11">
        <v>100</v>
      </c>
    </row>
    <row r="85" spans="1:8" ht="12.75">
      <c r="A85" s="12">
        <v>77</v>
      </c>
      <c r="B85" s="6" t="s">
        <v>81</v>
      </c>
      <c r="C85" s="3" t="s">
        <v>82</v>
      </c>
      <c r="D85" s="9">
        <f t="shared" si="1"/>
        <v>90</v>
      </c>
      <c r="E85" s="5">
        <v>1</v>
      </c>
      <c r="H85" s="11">
        <v>100</v>
      </c>
    </row>
    <row r="86" spans="1:8" ht="12.75">
      <c r="A86" s="23">
        <v>78</v>
      </c>
      <c r="B86" s="6" t="s">
        <v>83</v>
      </c>
      <c r="C86" s="3" t="s">
        <v>84</v>
      </c>
      <c r="D86" s="9">
        <f t="shared" si="1"/>
        <v>45</v>
      </c>
      <c r="E86" s="5">
        <v>1</v>
      </c>
      <c r="H86" s="11">
        <v>50</v>
      </c>
    </row>
    <row r="87" spans="1:8" ht="12.75">
      <c r="A87" s="12">
        <v>79</v>
      </c>
      <c r="B87" s="6" t="s">
        <v>83</v>
      </c>
      <c r="C87" s="3" t="s">
        <v>85</v>
      </c>
      <c r="D87" s="9">
        <f t="shared" si="1"/>
        <v>45</v>
      </c>
      <c r="E87" s="5">
        <v>1</v>
      </c>
      <c r="H87" s="11">
        <v>50</v>
      </c>
    </row>
    <row r="88" spans="1:8" ht="12.75">
      <c r="A88" s="23">
        <v>80</v>
      </c>
      <c r="B88" s="6" t="s">
        <v>108</v>
      </c>
      <c r="C88" s="3" t="s">
        <v>120</v>
      </c>
      <c r="D88" s="9">
        <f t="shared" si="1"/>
        <v>4.5</v>
      </c>
      <c r="E88" s="5">
        <v>1</v>
      </c>
      <c r="H88" s="11">
        <v>5</v>
      </c>
    </row>
    <row r="89" spans="1:8" ht="12.75">
      <c r="A89" s="12">
        <v>81</v>
      </c>
      <c r="B89" s="6" t="s">
        <v>86</v>
      </c>
      <c r="C89" s="3" t="s">
        <v>87</v>
      </c>
      <c r="D89" s="9">
        <f t="shared" si="1"/>
        <v>360</v>
      </c>
      <c r="E89" s="5">
        <v>1</v>
      </c>
      <c r="H89" s="11">
        <v>400</v>
      </c>
    </row>
    <row r="90" spans="1:8" ht="12.75">
      <c r="A90" s="23">
        <v>82</v>
      </c>
      <c r="B90" s="6" t="s">
        <v>88</v>
      </c>
      <c r="C90" s="3" t="s">
        <v>89</v>
      </c>
      <c r="D90" s="9">
        <f t="shared" si="1"/>
        <v>450</v>
      </c>
      <c r="E90" s="5">
        <v>1</v>
      </c>
      <c r="H90" s="11">
        <v>500</v>
      </c>
    </row>
    <row r="91" spans="1:8" ht="12.75">
      <c r="A91" s="12">
        <v>83</v>
      </c>
      <c r="B91" s="6" t="s">
        <v>88</v>
      </c>
      <c r="C91" s="3" t="s">
        <v>90</v>
      </c>
      <c r="D91" s="9">
        <f t="shared" si="1"/>
        <v>450</v>
      </c>
      <c r="E91" s="5">
        <v>1</v>
      </c>
      <c r="H91" s="11">
        <v>500</v>
      </c>
    </row>
    <row r="92" spans="1:8" ht="12.75">
      <c r="A92" s="23">
        <v>84</v>
      </c>
      <c r="B92" s="6" t="s">
        <v>88</v>
      </c>
      <c r="C92" s="3" t="s">
        <v>114</v>
      </c>
      <c r="D92" s="9">
        <f t="shared" si="1"/>
        <v>72</v>
      </c>
      <c r="E92" s="5">
        <v>1</v>
      </c>
      <c r="H92" s="11">
        <v>80</v>
      </c>
    </row>
    <row r="93" spans="1:8" ht="12.75">
      <c r="A93" s="12">
        <v>85</v>
      </c>
      <c r="B93" s="6" t="s">
        <v>88</v>
      </c>
      <c r="C93" s="3" t="s">
        <v>115</v>
      </c>
      <c r="D93" s="9">
        <f t="shared" si="1"/>
        <v>72</v>
      </c>
      <c r="E93" s="5">
        <v>1</v>
      </c>
      <c r="H93" s="11">
        <v>80</v>
      </c>
    </row>
    <row r="94" spans="1:8" ht="12.75">
      <c r="A94" s="23">
        <v>86</v>
      </c>
      <c r="B94" s="6" t="s">
        <v>88</v>
      </c>
      <c r="C94" s="3" t="s">
        <v>116</v>
      </c>
      <c r="D94" s="9">
        <f t="shared" si="1"/>
        <v>72</v>
      </c>
      <c r="E94" s="5">
        <v>1</v>
      </c>
      <c r="H94" s="11">
        <v>80</v>
      </c>
    </row>
    <row r="95" spans="1:8" ht="12.75">
      <c r="A95" s="12">
        <v>87</v>
      </c>
      <c r="B95" s="6" t="s">
        <v>91</v>
      </c>
      <c r="C95" s="3" t="s">
        <v>92</v>
      </c>
      <c r="D95" s="9">
        <f t="shared" si="1"/>
        <v>18</v>
      </c>
      <c r="E95" s="5">
        <v>1</v>
      </c>
      <c r="H95" s="11">
        <v>20</v>
      </c>
    </row>
    <row r="96" spans="1:8" ht="12.75">
      <c r="A96" s="23">
        <v>88</v>
      </c>
      <c r="B96" s="6" t="s">
        <v>91</v>
      </c>
      <c r="C96" s="3" t="s">
        <v>93</v>
      </c>
      <c r="D96" s="9">
        <f t="shared" si="1"/>
        <v>18</v>
      </c>
      <c r="E96" s="5">
        <v>1</v>
      </c>
      <c r="H96" s="11">
        <v>20</v>
      </c>
    </row>
    <row r="97" spans="1:8" ht="12.75">
      <c r="A97" s="12">
        <v>89</v>
      </c>
      <c r="B97" s="6" t="s">
        <v>91</v>
      </c>
      <c r="C97" s="3" t="s">
        <v>94</v>
      </c>
      <c r="D97" s="9">
        <f t="shared" si="1"/>
        <v>18</v>
      </c>
      <c r="E97" s="5">
        <v>1</v>
      </c>
      <c r="H97" s="11">
        <v>20</v>
      </c>
    </row>
    <row r="98" spans="1:8" ht="12.75">
      <c r="A98" s="23">
        <v>90</v>
      </c>
      <c r="B98" s="6" t="s">
        <v>91</v>
      </c>
      <c r="C98" s="3" t="s">
        <v>95</v>
      </c>
      <c r="D98" s="9">
        <f t="shared" si="1"/>
        <v>18</v>
      </c>
      <c r="E98" s="5">
        <v>1</v>
      </c>
      <c r="H98" s="11">
        <v>20</v>
      </c>
    </row>
    <row r="99" spans="1:8" ht="12.75">
      <c r="A99" s="12">
        <v>91</v>
      </c>
      <c r="B99" s="6" t="s">
        <v>91</v>
      </c>
      <c r="C99" s="3" t="s">
        <v>96</v>
      </c>
      <c r="D99" s="9">
        <f t="shared" si="1"/>
        <v>18</v>
      </c>
      <c r="E99" s="5">
        <v>1</v>
      </c>
      <c r="H99" s="11">
        <v>20</v>
      </c>
    </row>
    <row r="100" spans="1:8" ht="12.75">
      <c r="A100" s="23">
        <v>92</v>
      </c>
      <c r="B100" s="6" t="s">
        <v>91</v>
      </c>
      <c r="C100" s="3" t="s">
        <v>97</v>
      </c>
      <c r="D100" s="9">
        <f t="shared" si="1"/>
        <v>18</v>
      </c>
      <c r="E100" s="5">
        <v>1</v>
      </c>
      <c r="H100" s="11">
        <v>20</v>
      </c>
    </row>
    <row r="101" spans="1:8" ht="12.75">
      <c r="A101" s="12">
        <v>93</v>
      </c>
      <c r="B101" s="6" t="s">
        <v>91</v>
      </c>
      <c r="C101" s="3" t="s">
        <v>98</v>
      </c>
      <c r="D101" s="9">
        <f t="shared" si="1"/>
        <v>18</v>
      </c>
      <c r="E101" s="5">
        <v>1</v>
      </c>
      <c r="H101" s="11">
        <v>20</v>
      </c>
    </row>
    <row r="102" spans="1:8" ht="12.75">
      <c r="A102" s="23">
        <v>94</v>
      </c>
      <c r="B102" s="6" t="s">
        <v>91</v>
      </c>
      <c r="C102" s="3" t="s">
        <v>99</v>
      </c>
      <c r="D102" s="9">
        <f t="shared" si="1"/>
        <v>18</v>
      </c>
      <c r="E102" s="5">
        <v>1</v>
      </c>
      <c r="H102" s="11">
        <v>20</v>
      </c>
    </row>
    <row r="103" spans="1:8" ht="12.75">
      <c r="A103" s="12">
        <v>95</v>
      </c>
      <c r="B103" s="6" t="s">
        <v>109</v>
      </c>
      <c r="C103" s="3" t="s">
        <v>120</v>
      </c>
      <c r="D103" s="9">
        <f t="shared" si="1"/>
        <v>4.5</v>
      </c>
      <c r="E103" s="5">
        <v>1</v>
      </c>
      <c r="H103" s="11">
        <v>5</v>
      </c>
    </row>
    <row r="104" spans="1:8" ht="12.75">
      <c r="A104" s="23">
        <v>96</v>
      </c>
      <c r="B104" s="16" t="s">
        <v>103</v>
      </c>
      <c r="C104" s="3" t="s">
        <v>105</v>
      </c>
      <c r="D104" s="9">
        <f t="shared" si="1"/>
        <v>9</v>
      </c>
      <c r="E104" s="5">
        <v>1</v>
      </c>
      <c r="H104" s="11">
        <v>10</v>
      </c>
    </row>
    <row r="105" spans="1:8" ht="12.75">
      <c r="A105" s="12">
        <v>97</v>
      </c>
      <c r="B105" s="16" t="s">
        <v>103</v>
      </c>
      <c r="C105" s="3" t="s">
        <v>104</v>
      </c>
      <c r="D105" s="9">
        <f t="shared" si="1"/>
        <v>9</v>
      </c>
      <c r="E105" s="5">
        <v>1</v>
      </c>
      <c r="H105" s="11">
        <v>10</v>
      </c>
    </row>
    <row r="106" spans="1:8" ht="12.75">
      <c r="A106" s="23">
        <v>98</v>
      </c>
      <c r="B106" s="16" t="s">
        <v>103</v>
      </c>
      <c r="C106" s="3" t="s">
        <v>120</v>
      </c>
      <c r="D106" s="9">
        <f t="shared" si="1"/>
        <v>9</v>
      </c>
      <c r="E106" s="5">
        <v>1</v>
      </c>
      <c r="H106" s="11">
        <v>10</v>
      </c>
    </row>
    <row r="107" spans="1:8" ht="12.75">
      <c r="A107" s="12">
        <v>99</v>
      </c>
      <c r="B107" s="16" t="s">
        <v>103</v>
      </c>
      <c r="C107" s="3" t="s">
        <v>120</v>
      </c>
      <c r="D107" s="9">
        <f t="shared" si="1"/>
        <v>9</v>
      </c>
      <c r="E107" s="5">
        <v>1</v>
      </c>
      <c r="H107" s="17">
        <v>10</v>
      </c>
    </row>
    <row r="108" spans="1:8" ht="12.75">
      <c r="A108" s="23">
        <v>100</v>
      </c>
      <c r="B108" s="16" t="s">
        <v>106</v>
      </c>
      <c r="C108" s="3" t="s">
        <v>107</v>
      </c>
      <c r="D108" s="9">
        <f t="shared" si="1"/>
        <v>450</v>
      </c>
      <c r="E108" s="5">
        <v>1</v>
      </c>
      <c r="H108" s="11">
        <v>500</v>
      </c>
    </row>
    <row r="109" spans="1:8" ht="12.75">
      <c r="A109" s="12">
        <v>101</v>
      </c>
      <c r="B109" s="16" t="s">
        <v>110</v>
      </c>
      <c r="C109" s="3" t="s">
        <v>111</v>
      </c>
      <c r="D109" s="9">
        <f t="shared" si="1"/>
        <v>72</v>
      </c>
      <c r="E109" s="5">
        <v>1</v>
      </c>
      <c r="H109" s="11">
        <v>80</v>
      </c>
    </row>
    <row r="110" spans="1:8" ht="12.75">
      <c r="A110" s="23">
        <v>102</v>
      </c>
      <c r="B110" s="16" t="s">
        <v>112</v>
      </c>
      <c r="C110" s="3" t="s">
        <v>120</v>
      </c>
      <c r="D110" s="9">
        <f t="shared" si="1"/>
        <v>72</v>
      </c>
      <c r="E110" s="5">
        <v>1</v>
      </c>
      <c r="H110" s="11">
        <v>80</v>
      </c>
    </row>
    <row r="111" spans="1:8" ht="12.75">
      <c r="A111" s="12">
        <v>103</v>
      </c>
      <c r="B111" s="16" t="s">
        <v>112</v>
      </c>
      <c r="C111" s="3" t="s">
        <v>120</v>
      </c>
      <c r="D111" s="9">
        <f t="shared" si="1"/>
        <v>72</v>
      </c>
      <c r="E111" s="5">
        <v>1</v>
      </c>
      <c r="H111" s="11">
        <v>80</v>
      </c>
    </row>
    <row r="112" spans="1:8" ht="12.75">
      <c r="A112" s="23">
        <v>104</v>
      </c>
      <c r="B112" s="16" t="s">
        <v>112</v>
      </c>
      <c r="C112" s="3" t="s">
        <v>120</v>
      </c>
      <c r="D112" s="9">
        <f t="shared" si="1"/>
        <v>72</v>
      </c>
      <c r="E112" s="5">
        <v>1</v>
      </c>
      <c r="H112" s="11">
        <v>80</v>
      </c>
    </row>
    <row r="113" spans="1:8" ht="12.75">
      <c r="A113" s="12">
        <v>105</v>
      </c>
      <c r="B113" s="16" t="s">
        <v>112</v>
      </c>
      <c r="C113" s="3" t="s">
        <v>120</v>
      </c>
      <c r="D113" s="9">
        <f t="shared" si="1"/>
        <v>72</v>
      </c>
      <c r="E113" s="5">
        <v>1</v>
      </c>
      <c r="H113" s="11">
        <v>80</v>
      </c>
    </row>
    <row r="114" spans="1:8" ht="12.75">
      <c r="A114" s="23">
        <v>106</v>
      </c>
      <c r="B114" s="16" t="s">
        <v>112</v>
      </c>
      <c r="C114" s="3" t="s">
        <v>120</v>
      </c>
      <c r="D114" s="9">
        <f t="shared" si="1"/>
        <v>72</v>
      </c>
      <c r="E114" s="5">
        <v>1</v>
      </c>
      <c r="H114" s="11">
        <v>80</v>
      </c>
    </row>
    <row r="115" spans="1:8" ht="12.75">
      <c r="A115" s="12">
        <v>107</v>
      </c>
      <c r="B115" s="16" t="s">
        <v>113</v>
      </c>
      <c r="C115" s="3" t="s">
        <v>120</v>
      </c>
      <c r="D115" s="9">
        <f t="shared" si="1"/>
        <v>9</v>
      </c>
      <c r="E115" s="5">
        <v>1</v>
      </c>
      <c r="H115" s="11">
        <v>10</v>
      </c>
    </row>
    <row r="116" spans="1:8" ht="12.75">
      <c r="A116" s="23">
        <v>108</v>
      </c>
      <c r="B116" s="16" t="s">
        <v>117</v>
      </c>
      <c r="C116" s="3" t="s">
        <v>118</v>
      </c>
      <c r="D116" s="9">
        <f t="shared" si="1"/>
        <v>9</v>
      </c>
      <c r="E116" s="5">
        <v>1</v>
      </c>
      <c r="H116" s="11">
        <v>10</v>
      </c>
    </row>
    <row r="117" spans="1:8" ht="12.75">
      <c r="A117" s="12">
        <v>109</v>
      </c>
      <c r="B117" s="16" t="s">
        <v>117</v>
      </c>
      <c r="C117" s="3" t="s">
        <v>120</v>
      </c>
      <c r="D117" s="9">
        <f t="shared" si="1"/>
        <v>9</v>
      </c>
      <c r="E117" s="5">
        <v>1</v>
      </c>
      <c r="H117" s="11">
        <v>10</v>
      </c>
    </row>
    <row r="118" spans="1:8" ht="12.75">
      <c r="A118" s="23">
        <v>110</v>
      </c>
      <c r="B118" s="16" t="s">
        <v>119</v>
      </c>
      <c r="C118" s="3" t="s">
        <v>120</v>
      </c>
      <c r="D118" s="9">
        <f t="shared" si="1"/>
        <v>90</v>
      </c>
      <c r="E118" s="5">
        <v>1</v>
      </c>
      <c r="H118" s="11">
        <v>100</v>
      </c>
    </row>
    <row r="119" spans="1:8" ht="12.75">
      <c r="A119" s="12">
        <v>111</v>
      </c>
      <c r="B119" s="16" t="s">
        <v>119</v>
      </c>
      <c r="C119" s="3" t="s">
        <v>120</v>
      </c>
      <c r="D119" s="9">
        <f t="shared" si="1"/>
        <v>90</v>
      </c>
      <c r="E119" s="5">
        <v>1</v>
      </c>
      <c r="H119" s="11">
        <v>100</v>
      </c>
    </row>
    <row r="120" spans="1:8" ht="12.75">
      <c r="A120" s="23">
        <v>112</v>
      </c>
      <c r="B120" s="16" t="s">
        <v>119</v>
      </c>
      <c r="C120" s="3" t="s">
        <v>120</v>
      </c>
      <c r="D120" s="9">
        <f t="shared" si="1"/>
        <v>90</v>
      </c>
      <c r="E120" s="5">
        <v>1</v>
      </c>
      <c r="H120" s="11">
        <v>100</v>
      </c>
    </row>
    <row r="121" spans="1:8" ht="12.75">
      <c r="A121" s="12">
        <v>113</v>
      </c>
      <c r="B121" s="16" t="s">
        <v>119</v>
      </c>
      <c r="C121" s="3" t="s">
        <v>120</v>
      </c>
      <c r="D121" s="9">
        <f t="shared" si="1"/>
        <v>90</v>
      </c>
      <c r="E121" s="5">
        <v>1</v>
      </c>
      <c r="H121" s="11">
        <v>100</v>
      </c>
    </row>
    <row r="122" spans="1:8" ht="12.75">
      <c r="A122" s="23">
        <v>114</v>
      </c>
      <c r="B122" s="16" t="s">
        <v>122</v>
      </c>
      <c r="C122" s="3" t="s">
        <v>121</v>
      </c>
      <c r="D122" s="9">
        <f t="shared" si="1"/>
        <v>9</v>
      </c>
      <c r="E122" s="5">
        <v>1</v>
      </c>
      <c r="H122" s="11">
        <v>10</v>
      </c>
    </row>
    <row r="123" spans="1:8" ht="12.75">
      <c r="A123" s="12">
        <v>115</v>
      </c>
      <c r="B123" s="16" t="s">
        <v>123</v>
      </c>
      <c r="C123" s="3" t="s">
        <v>121</v>
      </c>
      <c r="D123" s="9">
        <f t="shared" si="1"/>
        <v>90</v>
      </c>
      <c r="E123" s="5">
        <v>1</v>
      </c>
      <c r="H123" s="11">
        <v>100</v>
      </c>
    </row>
    <row r="124" spans="1:8" ht="12.75">
      <c r="A124" s="23">
        <v>116</v>
      </c>
      <c r="B124" s="16" t="s">
        <v>123</v>
      </c>
      <c r="C124" s="3" t="s">
        <v>121</v>
      </c>
      <c r="D124" s="9">
        <f t="shared" si="1"/>
        <v>90</v>
      </c>
      <c r="E124" s="5">
        <v>1</v>
      </c>
      <c r="H124" s="11">
        <v>100</v>
      </c>
    </row>
    <row r="125" spans="1:8" ht="12.75">
      <c r="A125" s="12">
        <v>117</v>
      </c>
      <c r="B125" s="16" t="s">
        <v>123</v>
      </c>
      <c r="C125" s="3" t="s">
        <v>121</v>
      </c>
      <c r="D125" s="9">
        <f t="shared" si="1"/>
        <v>90</v>
      </c>
      <c r="E125" s="5">
        <v>1</v>
      </c>
      <c r="H125" s="11">
        <v>100</v>
      </c>
    </row>
    <row r="126" spans="1:8" ht="12.75">
      <c r="A126" s="23">
        <v>118</v>
      </c>
      <c r="B126" s="16" t="s">
        <v>123</v>
      </c>
      <c r="C126" s="3" t="s">
        <v>121</v>
      </c>
      <c r="D126" s="9">
        <f t="shared" si="1"/>
        <v>90</v>
      </c>
      <c r="E126" s="5">
        <v>1</v>
      </c>
      <c r="H126" s="11">
        <v>100</v>
      </c>
    </row>
    <row r="127" spans="1:8" ht="12.75">
      <c r="A127" s="12">
        <v>119</v>
      </c>
      <c r="B127" s="16" t="s">
        <v>123</v>
      </c>
      <c r="C127" s="3" t="s">
        <v>121</v>
      </c>
      <c r="D127" s="9">
        <f t="shared" si="1"/>
        <v>90</v>
      </c>
      <c r="E127" s="5">
        <v>1</v>
      </c>
      <c r="H127" s="11">
        <v>100</v>
      </c>
    </row>
    <row r="128" spans="1:8" ht="12.75">
      <c r="A128" s="23">
        <v>120</v>
      </c>
      <c r="B128" s="16" t="s">
        <v>123</v>
      </c>
      <c r="C128" s="3" t="s">
        <v>121</v>
      </c>
      <c r="D128" s="9">
        <f t="shared" si="1"/>
        <v>90</v>
      </c>
      <c r="E128" s="5">
        <v>1</v>
      </c>
      <c r="H128" s="11">
        <v>100</v>
      </c>
    </row>
    <row r="129" spans="1:8" ht="12.75">
      <c r="A129" s="12">
        <v>121</v>
      </c>
      <c r="B129" s="16" t="s">
        <v>123</v>
      </c>
      <c r="C129" s="3" t="s">
        <v>121</v>
      </c>
      <c r="D129" s="9">
        <f t="shared" si="1"/>
        <v>90</v>
      </c>
      <c r="E129" s="5">
        <v>1</v>
      </c>
      <c r="H129" s="11">
        <v>100</v>
      </c>
    </row>
    <row r="130" spans="1:8" ht="12.75">
      <c r="A130" s="23">
        <v>122</v>
      </c>
      <c r="B130" s="16" t="s">
        <v>123</v>
      </c>
      <c r="C130" s="3" t="s">
        <v>121</v>
      </c>
      <c r="D130" s="9">
        <f t="shared" si="1"/>
        <v>90</v>
      </c>
      <c r="E130" s="5">
        <v>1</v>
      </c>
      <c r="H130" s="11">
        <v>100</v>
      </c>
    </row>
    <row r="131" spans="1:8" ht="12.75">
      <c r="A131" s="12">
        <v>123</v>
      </c>
      <c r="B131" s="16" t="s">
        <v>123</v>
      </c>
      <c r="C131" s="3" t="s">
        <v>121</v>
      </c>
      <c r="D131" s="9">
        <f t="shared" si="1"/>
        <v>90</v>
      </c>
      <c r="E131" s="5">
        <v>1</v>
      </c>
      <c r="H131" s="11">
        <v>100</v>
      </c>
    </row>
    <row r="132" spans="1:8" ht="12.75">
      <c r="A132" s="23">
        <v>124</v>
      </c>
      <c r="B132" s="16" t="s">
        <v>123</v>
      </c>
      <c r="C132" s="3" t="s">
        <v>121</v>
      </c>
      <c r="D132" s="9">
        <f t="shared" si="1"/>
        <v>90</v>
      </c>
      <c r="E132" s="5">
        <v>1</v>
      </c>
      <c r="H132" s="11">
        <v>100</v>
      </c>
    </row>
    <row r="133" spans="1:8" ht="12.75">
      <c r="A133" s="12">
        <v>125</v>
      </c>
      <c r="B133" s="16" t="s">
        <v>123</v>
      </c>
      <c r="C133" s="3" t="s">
        <v>121</v>
      </c>
      <c r="D133" s="9">
        <f t="shared" si="1"/>
        <v>90</v>
      </c>
      <c r="E133" s="5">
        <v>1</v>
      </c>
      <c r="H133" s="11">
        <v>100</v>
      </c>
    </row>
    <row r="134" spans="1:8" ht="12.75">
      <c r="A134" s="23">
        <v>126</v>
      </c>
      <c r="B134" s="16" t="s">
        <v>123</v>
      </c>
      <c r="C134" s="3" t="s">
        <v>121</v>
      </c>
      <c r="D134" s="9">
        <f t="shared" si="1"/>
        <v>90</v>
      </c>
      <c r="E134" s="5">
        <v>1</v>
      </c>
      <c r="H134" s="11">
        <v>100</v>
      </c>
    </row>
    <row r="135" spans="1:8" ht="12.75">
      <c r="A135" s="12">
        <v>127</v>
      </c>
      <c r="B135" s="16" t="s">
        <v>123</v>
      </c>
      <c r="C135" s="3" t="s">
        <v>121</v>
      </c>
      <c r="D135" s="9">
        <f t="shared" si="1"/>
        <v>90</v>
      </c>
      <c r="E135" s="5">
        <v>1</v>
      </c>
      <c r="H135" s="11">
        <v>100</v>
      </c>
    </row>
    <row r="136" spans="1:8" ht="12.75">
      <c r="A136" s="23">
        <v>128</v>
      </c>
      <c r="B136" s="16" t="s">
        <v>123</v>
      </c>
      <c r="C136" s="3" t="s">
        <v>121</v>
      </c>
      <c r="D136" s="9">
        <f t="shared" si="1"/>
        <v>90</v>
      </c>
      <c r="E136" s="5">
        <v>1</v>
      </c>
      <c r="H136" s="11">
        <v>100</v>
      </c>
    </row>
    <row r="137" spans="1:8" ht="12.75">
      <c r="A137" s="12">
        <v>129</v>
      </c>
      <c r="B137" s="16" t="s">
        <v>123</v>
      </c>
      <c r="C137" s="3" t="s">
        <v>121</v>
      </c>
      <c r="D137" s="9">
        <f aca="true" t="shared" si="2" ref="D137:D200">H137*0.9</f>
        <v>90</v>
      </c>
      <c r="E137" s="5">
        <v>1</v>
      </c>
      <c r="H137" s="11">
        <v>100</v>
      </c>
    </row>
    <row r="138" spans="1:8" ht="12.75">
      <c r="A138" s="23">
        <v>130</v>
      </c>
      <c r="B138" s="16" t="s">
        <v>123</v>
      </c>
      <c r="C138" s="3" t="s">
        <v>121</v>
      </c>
      <c r="D138" s="9">
        <f t="shared" si="2"/>
        <v>90</v>
      </c>
      <c r="E138" s="5">
        <v>1</v>
      </c>
      <c r="H138" s="11">
        <v>100</v>
      </c>
    </row>
    <row r="139" spans="1:8" ht="12.75">
      <c r="A139" s="12">
        <v>131</v>
      </c>
      <c r="B139" s="16" t="s">
        <v>123</v>
      </c>
      <c r="C139" s="3" t="s">
        <v>121</v>
      </c>
      <c r="D139" s="9">
        <f t="shared" si="2"/>
        <v>90</v>
      </c>
      <c r="E139" s="5">
        <v>1</v>
      </c>
      <c r="H139" s="11">
        <v>100</v>
      </c>
    </row>
    <row r="140" spans="1:8" ht="12.75">
      <c r="A140" s="23">
        <v>132</v>
      </c>
      <c r="B140" s="16" t="s">
        <v>123</v>
      </c>
      <c r="C140" s="3" t="s">
        <v>121</v>
      </c>
      <c r="D140" s="9">
        <f t="shared" si="2"/>
        <v>90</v>
      </c>
      <c r="E140" s="5">
        <v>1</v>
      </c>
      <c r="H140" s="11">
        <v>100</v>
      </c>
    </row>
    <row r="141" spans="1:8" ht="12.75">
      <c r="A141" s="12">
        <v>133</v>
      </c>
      <c r="B141" s="16" t="s">
        <v>123</v>
      </c>
      <c r="C141" s="3" t="s">
        <v>121</v>
      </c>
      <c r="D141" s="9">
        <f t="shared" si="2"/>
        <v>90</v>
      </c>
      <c r="E141" s="5">
        <v>1</v>
      </c>
      <c r="H141" s="11">
        <v>100</v>
      </c>
    </row>
    <row r="142" spans="1:8" ht="12.75">
      <c r="A142" s="23">
        <v>134</v>
      </c>
      <c r="B142" s="16" t="s">
        <v>123</v>
      </c>
      <c r="C142" s="3" t="s">
        <v>121</v>
      </c>
      <c r="D142" s="9">
        <f t="shared" si="2"/>
        <v>90</v>
      </c>
      <c r="E142" s="5">
        <v>1</v>
      </c>
      <c r="H142" s="11">
        <v>100</v>
      </c>
    </row>
    <row r="143" spans="1:8" ht="12.75">
      <c r="A143" s="12">
        <v>135</v>
      </c>
      <c r="B143" s="16" t="s">
        <v>123</v>
      </c>
      <c r="C143" s="3" t="s">
        <v>121</v>
      </c>
      <c r="D143" s="9">
        <f t="shared" si="2"/>
        <v>90</v>
      </c>
      <c r="E143" s="5">
        <v>1</v>
      </c>
      <c r="H143" s="11">
        <v>100</v>
      </c>
    </row>
    <row r="144" spans="1:8" ht="12.75">
      <c r="A144" s="23">
        <v>136</v>
      </c>
      <c r="B144" s="16" t="s">
        <v>123</v>
      </c>
      <c r="C144" s="3" t="s">
        <v>121</v>
      </c>
      <c r="D144" s="9">
        <f t="shared" si="2"/>
        <v>90</v>
      </c>
      <c r="E144" s="5">
        <v>1</v>
      </c>
      <c r="H144" s="11">
        <v>100</v>
      </c>
    </row>
    <row r="145" spans="1:8" ht="12.75">
      <c r="A145" s="12">
        <v>137</v>
      </c>
      <c r="B145" s="16" t="s">
        <v>123</v>
      </c>
      <c r="C145" s="3" t="s">
        <v>121</v>
      </c>
      <c r="D145" s="9">
        <f t="shared" si="2"/>
        <v>90</v>
      </c>
      <c r="E145" s="5">
        <v>1</v>
      </c>
      <c r="H145" s="11">
        <v>100</v>
      </c>
    </row>
    <row r="146" spans="1:8" ht="12.75">
      <c r="A146" s="23">
        <v>138</v>
      </c>
      <c r="B146" s="16" t="s">
        <v>123</v>
      </c>
      <c r="C146" s="3" t="s">
        <v>121</v>
      </c>
      <c r="D146" s="9">
        <f t="shared" si="2"/>
        <v>90</v>
      </c>
      <c r="E146" s="5">
        <v>1</v>
      </c>
      <c r="H146" s="11">
        <v>100</v>
      </c>
    </row>
    <row r="147" spans="1:8" ht="12.75">
      <c r="A147" s="12">
        <v>139</v>
      </c>
      <c r="B147" s="16" t="s">
        <v>123</v>
      </c>
      <c r="C147" s="3" t="s">
        <v>121</v>
      </c>
      <c r="D147" s="9">
        <f t="shared" si="2"/>
        <v>90</v>
      </c>
      <c r="E147" s="5">
        <v>1</v>
      </c>
      <c r="H147" s="11">
        <v>100</v>
      </c>
    </row>
    <row r="148" spans="1:8" ht="12.75">
      <c r="A148" s="23">
        <v>140</v>
      </c>
      <c r="B148" s="16" t="s">
        <v>123</v>
      </c>
      <c r="C148" s="3" t="s">
        <v>121</v>
      </c>
      <c r="D148" s="9">
        <f t="shared" si="2"/>
        <v>90</v>
      </c>
      <c r="E148" s="5">
        <v>1</v>
      </c>
      <c r="H148" s="11">
        <v>100</v>
      </c>
    </row>
    <row r="149" spans="1:8" ht="12.75">
      <c r="A149" s="12">
        <v>141</v>
      </c>
      <c r="B149" s="16" t="s">
        <v>123</v>
      </c>
      <c r="C149" s="3" t="s">
        <v>121</v>
      </c>
      <c r="D149" s="9">
        <f t="shared" si="2"/>
        <v>90</v>
      </c>
      <c r="E149" s="5">
        <v>1</v>
      </c>
      <c r="H149" s="11">
        <v>100</v>
      </c>
    </row>
    <row r="150" spans="1:8" ht="12.75">
      <c r="A150" s="23">
        <v>142</v>
      </c>
      <c r="B150" s="16" t="s">
        <v>123</v>
      </c>
      <c r="C150" s="3" t="s">
        <v>121</v>
      </c>
      <c r="D150" s="9">
        <f t="shared" si="2"/>
        <v>90</v>
      </c>
      <c r="E150" s="5">
        <v>1</v>
      </c>
      <c r="H150" s="11">
        <v>100</v>
      </c>
    </row>
    <row r="151" spans="1:8" ht="12.75">
      <c r="A151" s="12">
        <v>143</v>
      </c>
      <c r="B151" s="16" t="s">
        <v>123</v>
      </c>
      <c r="C151" s="3" t="s">
        <v>121</v>
      </c>
      <c r="D151" s="9">
        <f t="shared" si="2"/>
        <v>90</v>
      </c>
      <c r="E151" s="5">
        <v>1</v>
      </c>
      <c r="H151" s="11">
        <v>100</v>
      </c>
    </row>
    <row r="152" spans="1:8" ht="12.75">
      <c r="A152" s="23">
        <v>144</v>
      </c>
      <c r="B152" s="16" t="s">
        <v>123</v>
      </c>
      <c r="C152" s="3" t="s">
        <v>121</v>
      </c>
      <c r="D152" s="9">
        <f t="shared" si="2"/>
        <v>90</v>
      </c>
      <c r="E152" s="5">
        <v>1</v>
      </c>
      <c r="H152" s="11">
        <v>100</v>
      </c>
    </row>
    <row r="153" spans="1:8" ht="12.75">
      <c r="A153" s="12">
        <v>145</v>
      </c>
      <c r="B153" s="16" t="s">
        <v>123</v>
      </c>
      <c r="C153" s="3" t="s">
        <v>121</v>
      </c>
      <c r="D153" s="9">
        <f t="shared" si="2"/>
        <v>90</v>
      </c>
      <c r="E153" s="5">
        <v>1</v>
      </c>
      <c r="H153" s="11">
        <v>100</v>
      </c>
    </row>
    <row r="154" spans="1:8" ht="12.75">
      <c r="A154" s="23">
        <v>146</v>
      </c>
      <c r="B154" s="16" t="s">
        <v>123</v>
      </c>
      <c r="C154" s="3" t="s">
        <v>121</v>
      </c>
      <c r="D154" s="9">
        <f t="shared" si="2"/>
        <v>90</v>
      </c>
      <c r="E154" s="5">
        <v>1</v>
      </c>
      <c r="H154" s="11">
        <v>100</v>
      </c>
    </row>
    <row r="155" spans="1:8" ht="12.75">
      <c r="A155" s="12">
        <v>147</v>
      </c>
      <c r="B155" s="16" t="s">
        <v>123</v>
      </c>
      <c r="C155" s="3" t="s">
        <v>121</v>
      </c>
      <c r="D155" s="9">
        <f t="shared" si="2"/>
        <v>90</v>
      </c>
      <c r="E155" s="5">
        <v>1</v>
      </c>
      <c r="H155" s="11">
        <v>100</v>
      </c>
    </row>
    <row r="156" spans="1:8" ht="12.75">
      <c r="A156" s="23">
        <v>148</v>
      </c>
      <c r="B156" s="16" t="s">
        <v>123</v>
      </c>
      <c r="C156" s="3" t="s">
        <v>121</v>
      </c>
      <c r="D156" s="9">
        <f t="shared" si="2"/>
        <v>90</v>
      </c>
      <c r="E156" s="5">
        <v>1</v>
      </c>
      <c r="H156" s="11">
        <v>100</v>
      </c>
    </row>
    <row r="157" spans="1:8" ht="12.75">
      <c r="A157" s="12">
        <v>149</v>
      </c>
      <c r="B157" s="16" t="s">
        <v>123</v>
      </c>
      <c r="C157" s="3" t="s">
        <v>121</v>
      </c>
      <c r="D157" s="9">
        <f t="shared" si="2"/>
        <v>90</v>
      </c>
      <c r="E157" s="5">
        <v>1</v>
      </c>
      <c r="H157" s="11">
        <v>100</v>
      </c>
    </row>
    <row r="158" spans="1:8" ht="12.75">
      <c r="A158" s="23">
        <v>150</v>
      </c>
      <c r="B158" s="16" t="s">
        <v>123</v>
      </c>
      <c r="C158" s="3" t="s">
        <v>121</v>
      </c>
      <c r="D158" s="9">
        <f t="shared" si="2"/>
        <v>90</v>
      </c>
      <c r="E158" s="5">
        <v>1</v>
      </c>
      <c r="H158" s="11">
        <v>100</v>
      </c>
    </row>
    <row r="159" spans="1:8" ht="12.75">
      <c r="A159" s="12">
        <v>151</v>
      </c>
      <c r="B159" s="16" t="s">
        <v>123</v>
      </c>
      <c r="C159" s="3" t="s">
        <v>121</v>
      </c>
      <c r="D159" s="9">
        <f t="shared" si="2"/>
        <v>90</v>
      </c>
      <c r="E159" s="5">
        <v>1</v>
      </c>
      <c r="H159" s="11">
        <v>100</v>
      </c>
    </row>
    <row r="160" spans="1:8" ht="12.75">
      <c r="A160" s="23">
        <v>152</v>
      </c>
      <c r="B160" s="16" t="s">
        <v>123</v>
      </c>
      <c r="C160" s="3" t="s">
        <v>121</v>
      </c>
      <c r="D160" s="9">
        <f t="shared" si="2"/>
        <v>90</v>
      </c>
      <c r="E160" s="5">
        <v>1</v>
      </c>
      <c r="H160" s="11">
        <v>100</v>
      </c>
    </row>
    <row r="161" spans="1:8" ht="12.75">
      <c r="A161" s="12">
        <v>153</v>
      </c>
      <c r="B161" s="16" t="s">
        <v>124</v>
      </c>
      <c r="C161" s="3" t="s">
        <v>121</v>
      </c>
      <c r="D161" s="9">
        <f t="shared" si="2"/>
        <v>45</v>
      </c>
      <c r="E161" s="5">
        <v>1</v>
      </c>
      <c r="H161" s="11">
        <v>50</v>
      </c>
    </row>
    <row r="162" spans="1:8" ht="12.75">
      <c r="A162" s="23">
        <v>154</v>
      </c>
      <c r="B162" s="16" t="s">
        <v>124</v>
      </c>
      <c r="C162" s="3" t="s">
        <v>121</v>
      </c>
      <c r="D162" s="9">
        <f t="shared" si="2"/>
        <v>45</v>
      </c>
      <c r="E162" s="5">
        <v>1</v>
      </c>
      <c r="H162" s="11">
        <v>50</v>
      </c>
    </row>
    <row r="163" spans="1:8" ht="12.75">
      <c r="A163" s="12">
        <v>155</v>
      </c>
      <c r="B163" s="16" t="s">
        <v>124</v>
      </c>
      <c r="C163" s="3" t="s">
        <v>121</v>
      </c>
      <c r="D163" s="9">
        <f t="shared" si="2"/>
        <v>45</v>
      </c>
      <c r="E163" s="5">
        <v>1</v>
      </c>
      <c r="H163" s="11">
        <v>50</v>
      </c>
    </row>
    <row r="164" spans="1:8" ht="12.75">
      <c r="A164" s="23">
        <v>156</v>
      </c>
      <c r="B164" s="16" t="s">
        <v>124</v>
      </c>
      <c r="C164" s="3" t="s">
        <v>121</v>
      </c>
      <c r="D164" s="9">
        <f t="shared" si="2"/>
        <v>45</v>
      </c>
      <c r="E164" s="5">
        <v>1</v>
      </c>
      <c r="H164" s="11">
        <v>50</v>
      </c>
    </row>
    <row r="165" spans="1:8" ht="12.75">
      <c r="A165" s="12">
        <v>157</v>
      </c>
      <c r="B165" s="16" t="s">
        <v>124</v>
      </c>
      <c r="C165" s="3" t="s">
        <v>121</v>
      </c>
      <c r="D165" s="9">
        <f t="shared" si="2"/>
        <v>45</v>
      </c>
      <c r="E165" s="5">
        <v>1</v>
      </c>
      <c r="H165" s="11">
        <v>50</v>
      </c>
    </row>
    <row r="166" spans="1:8" ht="12.75">
      <c r="A166" s="23">
        <v>158</v>
      </c>
      <c r="B166" s="16" t="s">
        <v>124</v>
      </c>
      <c r="C166" s="3" t="s">
        <v>121</v>
      </c>
      <c r="D166" s="9">
        <f t="shared" si="2"/>
        <v>45</v>
      </c>
      <c r="E166" s="5">
        <v>1</v>
      </c>
      <c r="H166" s="11">
        <v>50</v>
      </c>
    </row>
    <row r="167" spans="1:8" ht="12.75">
      <c r="A167" s="12">
        <v>159</v>
      </c>
      <c r="B167" s="16" t="s">
        <v>124</v>
      </c>
      <c r="C167" s="3" t="s">
        <v>121</v>
      </c>
      <c r="D167" s="9">
        <f t="shared" si="2"/>
        <v>45</v>
      </c>
      <c r="E167" s="5">
        <v>1</v>
      </c>
      <c r="H167" s="11">
        <v>50</v>
      </c>
    </row>
    <row r="168" spans="1:8" ht="12.75">
      <c r="A168" s="23">
        <v>160</v>
      </c>
      <c r="B168" s="16" t="s">
        <v>124</v>
      </c>
      <c r="C168" s="3" t="s">
        <v>121</v>
      </c>
      <c r="D168" s="9">
        <f t="shared" si="2"/>
        <v>45</v>
      </c>
      <c r="E168" s="5">
        <v>1</v>
      </c>
      <c r="H168" s="11">
        <v>50</v>
      </c>
    </row>
    <row r="169" spans="1:8" ht="12.75">
      <c r="A169" s="12">
        <v>161</v>
      </c>
      <c r="B169" s="16" t="s">
        <v>124</v>
      </c>
      <c r="C169" s="3" t="s">
        <v>121</v>
      </c>
      <c r="D169" s="9">
        <f t="shared" si="2"/>
        <v>45</v>
      </c>
      <c r="E169" s="5">
        <v>1</v>
      </c>
      <c r="H169" s="11">
        <v>50</v>
      </c>
    </row>
    <row r="170" spans="1:8" ht="12.75">
      <c r="A170" s="23">
        <v>162</v>
      </c>
      <c r="B170" s="16" t="s">
        <v>124</v>
      </c>
      <c r="C170" s="3" t="s">
        <v>121</v>
      </c>
      <c r="D170" s="9">
        <f t="shared" si="2"/>
        <v>45</v>
      </c>
      <c r="E170" s="5">
        <v>1</v>
      </c>
      <c r="H170" s="11">
        <v>50</v>
      </c>
    </row>
    <row r="171" spans="1:8" ht="12.75">
      <c r="A171" s="12">
        <v>163</v>
      </c>
      <c r="B171" s="16" t="s">
        <v>124</v>
      </c>
      <c r="C171" s="3" t="s">
        <v>121</v>
      </c>
      <c r="D171" s="9">
        <f t="shared" si="2"/>
        <v>45</v>
      </c>
      <c r="E171" s="5">
        <v>1</v>
      </c>
      <c r="H171" s="11">
        <v>50</v>
      </c>
    </row>
    <row r="172" spans="1:8" ht="12.75">
      <c r="A172" s="23">
        <v>164</v>
      </c>
      <c r="B172" s="16" t="s">
        <v>125</v>
      </c>
      <c r="C172" s="3" t="s">
        <v>121</v>
      </c>
      <c r="D172" s="9">
        <f t="shared" si="2"/>
        <v>72</v>
      </c>
      <c r="E172" s="5">
        <v>1</v>
      </c>
      <c r="H172" s="11">
        <v>80</v>
      </c>
    </row>
    <row r="173" spans="1:8" ht="12.75">
      <c r="A173" s="12">
        <v>165</v>
      </c>
      <c r="B173" s="16" t="s">
        <v>125</v>
      </c>
      <c r="C173" s="3" t="s">
        <v>121</v>
      </c>
      <c r="D173" s="9">
        <f t="shared" si="2"/>
        <v>72</v>
      </c>
      <c r="E173" s="5">
        <v>1</v>
      </c>
      <c r="H173" s="11">
        <v>80</v>
      </c>
    </row>
    <row r="174" spans="1:8" ht="12.75">
      <c r="A174" s="23">
        <v>166</v>
      </c>
      <c r="B174" s="16" t="s">
        <v>126</v>
      </c>
      <c r="C174" s="3" t="s">
        <v>121</v>
      </c>
      <c r="D174" s="9">
        <f t="shared" si="2"/>
        <v>90</v>
      </c>
      <c r="E174" s="5">
        <v>1</v>
      </c>
      <c r="H174" s="11">
        <v>100</v>
      </c>
    </row>
    <row r="175" spans="1:8" ht="12.75">
      <c r="A175" s="12">
        <v>167</v>
      </c>
      <c r="B175" s="16" t="s">
        <v>126</v>
      </c>
      <c r="C175" s="3" t="s">
        <v>121</v>
      </c>
      <c r="D175" s="9">
        <f t="shared" si="2"/>
        <v>90</v>
      </c>
      <c r="E175" s="5">
        <v>1</v>
      </c>
      <c r="H175" s="11">
        <v>100</v>
      </c>
    </row>
    <row r="176" spans="1:8" ht="12.75">
      <c r="A176" s="23">
        <v>168</v>
      </c>
      <c r="B176" s="16" t="s">
        <v>126</v>
      </c>
      <c r="C176" s="3" t="s">
        <v>121</v>
      </c>
      <c r="D176" s="9">
        <f t="shared" si="2"/>
        <v>90</v>
      </c>
      <c r="E176" s="5">
        <v>1</v>
      </c>
      <c r="H176" s="11">
        <v>100</v>
      </c>
    </row>
    <row r="177" spans="1:8" ht="12.75">
      <c r="A177" s="12">
        <v>169</v>
      </c>
      <c r="B177" s="16" t="s">
        <v>127</v>
      </c>
      <c r="C177" s="3" t="s">
        <v>121</v>
      </c>
      <c r="D177" s="9">
        <f t="shared" si="2"/>
        <v>225</v>
      </c>
      <c r="E177" s="5">
        <v>1</v>
      </c>
      <c r="H177" s="11">
        <v>250</v>
      </c>
    </row>
    <row r="178" spans="1:8" ht="12.75">
      <c r="A178" s="23">
        <v>170</v>
      </c>
      <c r="B178" s="16" t="s">
        <v>127</v>
      </c>
      <c r="C178" s="3" t="s">
        <v>121</v>
      </c>
      <c r="D178" s="9">
        <f t="shared" si="2"/>
        <v>225</v>
      </c>
      <c r="E178" s="5">
        <v>1</v>
      </c>
      <c r="H178" s="11">
        <v>250</v>
      </c>
    </row>
    <row r="179" spans="1:8" ht="12.75">
      <c r="A179" s="12">
        <v>171</v>
      </c>
      <c r="B179" s="16" t="s">
        <v>128</v>
      </c>
      <c r="C179" s="3" t="s">
        <v>121</v>
      </c>
      <c r="D179" s="9">
        <f t="shared" si="2"/>
        <v>9</v>
      </c>
      <c r="E179" s="5">
        <v>1</v>
      </c>
      <c r="H179" s="11">
        <v>10</v>
      </c>
    </row>
    <row r="180" spans="1:8" ht="12.75">
      <c r="A180" s="23">
        <v>172</v>
      </c>
      <c r="B180" s="16" t="s">
        <v>128</v>
      </c>
      <c r="C180" s="3" t="s">
        <v>121</v>
      </c>
      <c r="D180" s="9">
        <f t="shared" si="2"/>
        <v>9</v>
      </c>
      <c r="E180" s="5">
        <v>1</v>
      </c>
      <c r="H180" s="11">
        <v>10</v>
      </c>
    </row>
    <row r="181" spans="1:8" ht="12.75">
      <c r="A181" s="12">
        <v>173</v>
      </c>
      <c r="B181" s="16" t="s">
        <v>129</v>
      </c>
      <c r="C181" s="3" t="s">
        <v>121</v>
      </c>
      <c r="D181" s="9">
        <f t="shared" si="2"/>
        <v>90</v>
      </c>
      <c r="E181" s="5">
        <v>1</v>
      </c>
      <c r="H181" s="11">
        <v>100</v>
      </c>
    </row>
    <row r="182" spans="1:8" ht="12.75">
      <c r="A182" s="23">
        <v>174</v>
      </c>
      <c r="B182" s="16" t="s">
        <v>129</v>
      </c>
      <c r="C182" s="3" t="s">
        <v>121</v>
      </c>
      <c r="D182" s="9">
        <f t="shared" si="2"/>
        <v>90</v>
      </c>
      <c r="E182" s="5">
        <v>1</v>
      </c>
      <c r="H182" s="11">
        <v>100</v>
      </c>
    </row>
    <row r="183" spans="1:8" ht="12.75">
      <c r="A183" s="12">
        <v>175</v>
      </c>
      <c r="B183" s="16" t="s">
        <v>130</v>
      </c>
      <c r="C183" s="3" t="s">
        <v>121</v>
      </c>
      <c r="D183" s="9">
        <f t="shared" si="2"/>
        <v>45</v>
      </c>
      <c r="E183" s="5">
        <v>1</v>
      </c>
      <c r="H183" s="11">
        <v>50</v>
      </c>
    </row>
    <row r="184" spans="1:8" ht="12.75">
      <c r="A184" s="23">
        <v>176</v>
      </c>
      <c r="B184" s="16" t="s">
        <v>130</v>
      </c>
      <c r="C184" s="3" t="s">
        <v>121</v>
      </c>
      <c r="D184" s="9">
        <f t="shared" si="2"/>
        <v>45</v>
      </c>
      <c r="E184" s="5">
        <v>1</v>
      </c>
      <c r="H184" s="11">
        <v>50</v>
      </c>
    </row>
    <row r="185" spans="1:8" ht="12.75">
      <c r="A185" s="12">
        <v>177</v>
      </c>
      <c r="B185" s="16" t="s">
        <v>130</v>
      </c>
      <c r="C185" s="3" t="s">
        <v>121</v>
      </c>
      <c r="D185" s="9">
        <f t="shared" si="2"/>
        <v>45</v>
      </c>
      <c r="E185" s="5">
        <v>1</v>
      </c>
      <c r="H185" s="11">
        <v>50</v>
      </c>
    </row>
    <row r="186" spans="1:8" ht="12.75">
      <c r="A186" s="23">
        <v>178</v>
      </c>
      <c r="B186" s="16" t="s">
        <v>130</v>
      </c>
      <c r="C186" s="3" t="s">
        <v>121</v>
      </c>
      <c r="D186" s="9">
        <f t="shared" si="2"/>
        <v>45</v>
      </c>
      <c r="E186" s="5">
        <v>1</v>
      </c>
      <c r="H186" s="11">
        <v>50</v>
      </c>
    </row>
    <row r="187" spans="1:8" ht="12.75">
      <c r="A187" s="12">
        <v>179</v>
      </c>
      <c r="B187" s="16" t="s">
        <v>130</v>
      </c>
      <c r="C187" s="3" t="s">
        <v>121</v>
      </c>
      <c r="D187" s="9">
        <f t="shared" si="2"/>
        <v>45</v>
      </c>
      <c r="E187" s="5">
        <v>1</v>
      </c>
      <c r="H187" s="11">
        <v>50</v>
      </c>
    </row>
    <row r="188" spans="1:8" ht="12.75">
      <c r="A188" s="23">
        <v>180</v>
      </c>
      <c r="B188" s="16" t="s">
        <v>131</v>
      </c>
      <c r="C188" s="3" t="s">
        <v>120</v>
      </c>
      <c r="D188" s="9">
        <f t="shared" si="2"/>
        <v>0.9</v>
      </c>
      <c r="E188" s="5">
        <v>1</v>
      </c>
      <c r="H188" s="11">
        <v>1</v>
      </c>
    </row>
    <row r="189" spans="1:8" ht="12.75">
      <c r="A189" s="12">
        <v>181</v>
      </c>
      <c r="B189" s="16" t="s">
        <v>131</v>
      </c>
      <c r="C189" s="3" t="s">
        <v>120</v>
      </c>
      <c r="D189" s="9">
        <f t="shared" si="2"/>
        <v>0.9</v>
      </c>
      <c r="E189" s="5">
        <v>1</v>
      </c>
      <c r="H189" s="11">
        <v>1</v>
      </c>
    </row>
    <row r="190" spans="1:8" ht="12.75">
      <c r="A190" s="23">
        <v>182</v>
      </c>
      <c r="B190" s="16" t="s">
        <v>131</v>
      </c>
      <c r="C190" s="3" t="s">
        <v>120</v>
      </c>
      <c r="D190" s="9">
        <f t="shared" si="2"/>
        <v>0.9</v>
      </c>
      <c r="E190" s="5">
        <v>1</v>
      </c>
      <c r="H190" s="11">
        <v>1</v>
      </c>
    </row>
    <row r="191" spans="1:8" ht="12.75">
      <c r="A191" s="12">
        <v>183</v>
      </c>
      <c r="B191" s="16" t="s">
        <v>131</v>
      </c>
      <c r="C191" s="3" t="s">
        <v>120</v>
      </c>
      <c r="D191" s="9">
        <f t="shared" si="2"/>
        <v>0.9</v>
      </c>
      <c r="E191" s="5">
        <v>1</v>
      </c>
      <c r="H191" s="11">
        <v>1</v>
      </c>
    </row>
    <row r="192" spans="1:8" ht="12.75">
      <c r="A192" s="23">
        <v>184</v>
      </c>
      <c r="B192" s="16" t="s">
        <v>131</v>
      </c>
      <c r="C192" s="3" t="s">
        <v>120</v>
      </c>
      <c r="D192" s="9">
        <f t="shared" si="2"/>
        <v>0.9</v>
      </c>
      <c r="E192" s="5">
        <v>1</v>
      </c>
      <c r="H192" s="11">
        <v>1</v>
      </c>
    </row>
    <row r="193" spans="1:8" ht="12.75">
      <c r="A193" s="12">
        <v>185</v>
      </c>
      <c r="B193" s="16" t="s">
        <v>131</v>
      </c>
      <c r="C193" s="3" t="s">
        <v>120</v>
      </c>
      <c r="D193" s="9">
        <f t="shared" si="2"/>
        <v>0.9</v>
      </c>
      <c r="E193" s="5">
        <v>1</v>
      </c>
      <c r="H193" s="11">
        <v>1</v>
      </c>
    </row>
    <row r="194" spans="1:8" ht="12.75">
      <c r="A194" s="23">
        <v>186</v>
      </c>
      <c r="B194" s="16" t="s">
        <v>131</v>
      </c>
      <c r="C194" s="3" t="s">
        <v>120</v>
      </c>
      <c r="D194" s="9">
        <f t="shared" si="2"/>
        <v>0.9</v>
      </c>
      <c r="E194" s="5">
        <v>1</v>
      </c>
      <c r="H194" s="11">
        <v>1</v>
      </c>
    </row>
    <row r="195" spans="1:8" ht="12.75">
      <c r="A195" s="12">
        <v>187</v>
      </c>
      <c r="B195" s="16" t="s">
        <v>132</v>
      </c>
      <c r="C195" s="3" t="s">
        <v>120</v>
      </c>
      <c r="D195" s="9">
        <f t="shared" si="2"/>
        <v>45</v>
      </c>
      <c r="E195" s="5">
        <v>1</v>
      </c>
      <c r="H195" s="11">
        <v>50</v>
      </c>
    </row>
    <row r="196" spans="1:8" ht="12.75">
      <c r="A196" s="23">
        <v>188</v>
      </c>
      <c r="B196" s="16" t="s">
        <v>132</v>
      </c>
      <c r="C196" s="3" t="s">
        <v>120</v>
      </c>
      <c r="D196" s="9">
        <f t="shared" si="2"/>
        <v>45</v>
      </c>
      <c r="E196" s="5">
        <v>1</v>
      </c>
      <c r="H196" s="11">
        <v>50</v>
      </c>
    </row>
    <row r="197" spans="1:8" ht="25.5">
      <c r="A197" s="12">
        <v>189</v>
      </c>
      <c r="B197" s="18" t="s">
        <v>133</v>
      </c>
      <c r="C197" s="3" t="s">
        <v>120</v>
      </c>
      <c r="D197" s="9">
        <f t="shared" si="2"/>
        <v>144</v>
      </c>
      <c r="E197" s="5">
        <v>1</v>
      </c>
      <c r="H197" s="11">
        <v>160</v>
      </c>
    </row>
    <row r="198" spans="1:8" ht="25.5">
      <c r="A198" s="23">
        <v>190</v>
      </c>
      <c r="B198" s="18" t="s">
        <v>133</v>
      </c>
      <c r="C198" s="3" t="s">
        <v>120</v>
      </c>
      <c r="D198" s="9">
        <f t="shared" si="2"/>
        <v>144</v>
      </c>
      <c r="E198" s="5">
        <v>1</v>
      </c>
      <c r="H198" s="11">
        <v>160</v>
      </c>
    </row>
    <row r="199" spans="1:8" ht="25.5">
      <c r="A199" s="12">
        <v>191</v>
      </c>
      <c r="B199" s="18" t="s">
        <v>133</v>
      </c>
      <c r="C199" s="3" t="s">
        <v>120</v>
      </c>
      <c r="D199" s="9">
        <f t="shared" si="2"/>
        <v>144</v>
      </c>
      <c r="E199" s="5">
        <v>1</v>
      </c>
      <c r="H199" s="11">
        <v>160</v>
      </c>
    </row>
    <row r="200" spans="1:8" ht="25.5">
      <c r="A200" s="23">
        <v>192</v>
      </c>
      <c r="B200" s="18" t="s">
        <v>133</v>
      </c>
      <c r="C200" s="3" t="s">
        <v>120</v>
      </c>
      <c r="D200" s="9">
        <f t="shared" si="2"/>
        <v>144</v>
      </c>
      <c r="E200" s="5">
        <v>1</v>
      </c>
      <c r="H200" s="11">
        <v>160</v>
      </c>
    </row>
    <row r="201" spans="1:8" ht="25.5">
      <c r="A201" s="12">
        <v>193</v>
      </c>
      <c r="B201" s="18" t="s">
        <v>133</v>
      </c>
      <c r="C201" s="3" t="s">
        <v>120</v>
      </c>
      <c r="D201" s="9">
        <f aca="true" t="shared" si="3" ref="D201:D220">H201*0.9</f>
        <v>144</v>
      </c>
      <c r="E201" s="5">
        <v>1</v>
      </c>
      <c r="H201" s="11">
        <v>160</v>
      </c>
    </row>
    <row r="202" spans="1:8" ht="25.5">
      <c r="A202" s="23">
        <v>194</v>
      </c>
      <c r="B202" s="18" t="s">
        <v>133</v>
      </c>
      <c r="C202" s="3" t="s">
        <v>120</v>
      </c>
      <c r="D202" s="9">
        <f t="shared" si="3"/>
        <v>144</v>
      </c>
      <c r="E202" s="5">
        <v>1</v>
      </c>
      <c r="H202" s="11">
        <v>160</v>
      </c>
    </row>
    <row r="203" spans="1:8" ht="25.5">
      <c r="A203" s="12">
        <v>195</v>
      </c>
      <c r="B203" s="18" t="s">
        <v>133</v>
      </c>
      <c r="C203" s="3" t="s">
        <v>120</v>
      </c>
      <c r="D203" s="9">
        <f t="shared" si="3"/>
        <v>144</v>
      </c>
      <c r="E203" s="5">
        <v>1</v>
      </c>
      <c r="H203" s="11">
        <v>160</v>
      </c>
    </row>
    <row r="204" spans="1:8" ht="25.5">
      <c r="A204" s="23">
        <v>196</v>
      </c>
      <c r="B204" s="18" t="s">
        <v>133</v>
      </c>
      <c r="C204" s="3" t="s">
        <v>120</v>
      </c>
      <c r="D204" s="9">
        <f t="shared" si="3"/>
        <v>144</v>
      </c>
      <c r="E204" s="5">
        <v>1</v>
      </c>
      <c r="H204" s="11">
        <v>160</v>
      </c>
    </row>
    <row r="205" spans="1:8" ht="25.5">
      <c r="A205" s="12">
        <v>197</v>
      </c>
      <c r="B205" s="18" t="s">
        <v>133</v>
      </c>
      <c r="C205" s="3" t="s">
        <v>120</v>
      </c>
      <c r="D205" s="9">
        <f t="shared" si="3"/>
        <v>144</v>
      </c>
      <c r="E205" s="5">
        <v>1</v>
      </c>
      <c r="H205" s="11">
        <v>160</v>
      </c>
    </row>
    <row r="206" spans="1:8" ht="25.5">
      <c r="A206" s="23">
        <v>198</v>
      </c>
      <c r="B206" s="18" t="s">
        <v>133</v>
      </c>
      <c r="C206" s="3" t="s">
        <v>120</v>
      </c>
      <c r="D206" s="9">
        <f t="shared" si="3"/>
        <v>144</v>
      </c>
      <c r="E206" s="5">
        <v>1</v>
      </c>
      <c r="H206" s="11">
        <v>160</v>
      </c>
    </row>
    <row r="207" spans="1:8" ht="25.5">
      <c r="A207" s="12">
        <v>199</v>
      </c>
      <c r="B207" s="18" t="s">
        <v>133</v>
      </c>
      <c r="C207" s="3" t="s">
        <v>120</v>
      </c>
      <c r="D207" s="9">
        <f t="shared" si="3"/>
        <v>144</v>
      </c>
      <c r="E207" s="5">
        <v>1</v>
      </c>
      <c r="H207" s="11">
        <v>160</v>
      </c>
    </row>
    <row r="208" spans="1:8" ht="25.5">
      <c r="A208" s="23">
        <v>200</v>
      </c>
      <c r="B208" s="18" t="s">
        <v>133</v>
      </c>
      <c r="C208" s="3" t="s">
        <v>120</v>
      </c>
      <c r="D208" s="9">
        <f t="shared" si="3"/>
        <v>144</v>
      </c>
      <c r="E208" s="5">
        <v>1</v>
      </c>
      <c r="H208" s="11">
        <v>160</v>
      </c>
    </row>
    <row r="209" spans="1:8" ht="25.5">
      <c r="A209" s="12">
        <v>201</v>
      </c>
      <c r="B209" s="18" t="s">
        <v>133</v>
      </c>
      <c r="C209" s="3" t="s">
        <v>120</v>
      </c>
      <c r="D209" s="9">
        <f t="shared" si="3"/>
        <v>144</v>
      </c>
      <c r="E209" s="5">
        <v>1</v>
      </c>
      <c r="H209" s="11">
        <v>160</v>
      </c>
    </row>
    <row r="210" spans="1:8" ht="25.5">
      <c r="A210" s="23">
        <v>202</v>
      </c>
      <c r="B210" s="18" t="s">
        <v>133</v>
      </c>
      <c r="C210" s="3" t="s">
        <v>120</v>
      </c>
      <c r="D210" s="9">
        <f t="shared" si="3"/>
        <v>144</v>
      </c>
      <c r="E210" s="5">
        <v>1</v>
      </c>
      <c r="H210" s="11">
        <v>160</v>
      </c>
    </row>
    <row r="211" spans="1:8" ht="25.5">
      <c r="A211" s="12">
        <v>203</v>
      </c>
      <c r="B211" s="18" t="s">
        <v>133</v>
      </c>
      <c r="C211" s="3" t="s">
        <v>120</v>
      </c>
      <c r="D211" s="9">
        <f t="shared" si="3"/>
        <v>144</v>
      </c>
      <c r="E211" s="5">
        <v>1</v>
      </c>
      <c r="H211" s="11">
        <v>160</v>
      </c>
    </row>
    <row r="212" spans="1:8" ht="12.75">
      <c r="A212" s="23">
        <v>204</v>
      </c>
      <c r="B212" s="18" t="s">
        <v>134</v>
      </c>
      <c r="C212" s="3" t="s">
        <v>120</v>
      </c>
      <c r="D212" s="9">
        <f t="shared" si="3"/>
        <v>63</v>
      </c>
      <c r="E212" s="5">
        <v>1</v>
      </c>
      <c r="H212" s="11">
        <v>70</v>
      </c>
    </row>
    <row r="213" spans="1:8" ht="12.75">
      <c r="A213" s="12">
        <v>205</v>
      </c>
      <c r="B213" s="18" t="s">
        <v>134</v>
      </c>
      <c r="C213" s="3" t="s">
        <v>120</v>
      </c>
      <c r="D213" s="9">
        <f t="shared" si="3"/>
        <v>63</v>
      </c>
      <c r="E213" s="5">
        <v>1</v>
      </c>
      <c r="H213" s="11">
        <v>70</v>
      </c>
    </row>
    <row r="214" spans="1:8" ht="12.75">
      <c r="A214" s="23">
        <v>206</v>
      </c>
      <c r="B214" s="18" t="s">
        <v>134</v>
      </c>
      <c r="C214" s="3" t="s">
        <v>120</v>
      </c>
      <c r="D214" s="9">
        <f t="shared" si="3"/>
        <v>63</v>
      </c>
      <c r="E214" s="5">
        <v>1</v>
      </c>
      <c r="H214" s="11">
        <v>70</v>
      </c>
    </row>
    <row r="215" spans="1:8" ht="12.75">
      <c r="A215" s="12">
        <v>207</v>
      </c>
      <c r="B215" s="18" t="s">
        <v>134</v>
      </c>
      <c r="C215" s="3" t="s">
        <v>120</v>
      </c>
      <c r="D215" s="9">
        <f t="shared" si="3"/>
        <v>63</v>
      </c>
      <c r="E215" s="5">
        <v>1</v>
      </c>
      <c r="H215" s="11">
        <v>70</v>
      </c>
    </row>
    <row r="216" spans="1:8" ht="12.75">
      <c r="A216" s="23">
        <v>208</v>
      </c>
      <c r="B216" s="18" t="s">
        <v>134</v>
      </c>
      <c r="C216" s="3" t="s">
        <v>120</v>
      </c>
      <c r="D216" s="9">
        <f t="shared" si="3"/>
        <v>63</v>
      </c>
      <c r="E216" s="5">
        <v>1</v>
      </c>
      <c r="H216" s="11">
        <v>70</v>
      </c>
    </row>
    <row r="217" spans="1:8" ht="12.75">
      <c r="A217" s="12">
        <v>209</v>
      </c>
      <c r="B217" s="18" t="s">
        <v>134</v>
      </c>
      <c r="C217" s="3" t="s">
        <v>120</v>
      </c>
      <c r="D217" s="9">
        <f t="shared" si="3"/>
        <v>63</v>
      </c>
      <c r="E217" s="5">
        <v>1</v>
      </c>
      <c r="H217" s="11">
        <v>70</v>
      </c>
    </row>
    <row r="218" spans="1:8" ht="12.75">
      <c r="A218" s="23">
        <v>210</v>
      </c>
      <c r="B218" s="18" t="s">
        <v>134</v>
      </c>
      <c r="C218" s="3" t="s">
        <v>120</v>
      </c>
      <c r="D218" s="9">
        <f t="shared" si="3"/>
        <v>63</v>
      </c>
      <c r="E218" s="5">
        <v>1</v>
      </c>
      <c r="H218" s="11">
        <v>70</v>
      </c>
    </row>
    <row r="219" spans="1:8" ht="12.75">
      <c r="A219" s="12">
        <v>211</v>
      </c>
      <c r="B219" s="18" t="s">
        <v>134</v>
      </c>
      <c r="C219" s="3" t="s">
        <v>120</v>
      </c>
      <c r="D219" s="9">
        <f t="shared" si="3"/>
        <v>63</v>
      </c>
      <c r="E219" s="5">
        <v>1</v>
      </c>
      <c r="H219" s="11">
        <v>70</v>
      </c>
    </row>
    <row r="220" spans="1:8" ht="12.75">
      <c r="A220" s="23">
        <v>212</v>
      </c>
      <c r="B220" s="18" t="s">
        <v>134</v>
      </c>
      <c r="C220" s="3" t="s">
        <v>120</v>
      </c>
      <c r="D220" s="9">
        <f t="shared" si="3"/>
        <v>63</v>
      </c>
      <c r="E220" s="5">
        <v>1</v>
      </c>
      <c r="H220" s="11">
        <v>70</v>
      </c>
    </row>
    <row r="221" spans="1:5" ht="12.75">
      <c r="A221" s="19"/>
      <c r="B221" s="20"/>
      <c r="C221" s="20"/>
      <c r="D221" s="21"/>
      <c r="E221" s="22"/>
    </row>
    <row r="222" ht="12.75">
      <c r="D222" s="8"/>
    </row>
    <row r="223" ht="12.75">
      <c r="D223" s="8"/>
    </row>
    <row r="224" ht="12.75">
      <c r="D224" s="8"/>
    </row>
    <row r="225" ht="12.75">
      <c r="D225" s="8"/>
    </row>
    <row r="226" ht="12.75">
      <c r="D226" s="8"/>
    </row>
    <row r="227" ht="12.75">
      <c r="D227" s="8"/>
    </row>
    <row r="228" ht="12.75">
      <c r="D228" s="8"/>
    </row>
    <row r="229" ht="12.75">
      <c r="D229" s="8"/>
    </row>
    <row r="230" ht="12.75">
      <c r="D230" s="8"/>
    </row>
    <row r="231" ht="12.75">
      <c r="D231" s="8"/>
    </row>
    <row r="232" ht="12.75">
      <c r="D232" s="8"/>
    </row>
    <row r="233" ht="12.75">
      <c r="D233" s="8"/>
    </row>
    <row r="234" ht="12.75">
      <c r="D234" s="8"/>
    </row>
    <row r="235" ht="12.75">
      <c r="D235" s="8"/>
    </row>
    <row r="236" ht="12.75">
      <c r="D236" s="8"/>
    </row>
    <row r="237" ht="12.75">
      <c r="D237" s="8"/>
    </row>
    <row r="238" ht="12.75">
      <c r="D238" s="8"/>
    </row>
    <row r="239" ht="12.75">
      <c r="D239" s="8"/>
    </row>
    <row r="240" ht="12.75">
      <c r="D240" s="8"/>
    </row>
    <row r="241" ht="12.75">
      <c r="D241" s="8"/>
    </row>
    <row r="242" ht="12.75">
      <c r="D242" s="8"/>
    </row>
    <row r="243" ht="12.75">
      <c r="D243" s="8"/>
    </row>
    <row r="244" ht="12.75">
      <c r="D244" s="8"/>
    </row>
    <row r="245" ht="12.75">
      <c r="D245" s="8"/>
    </row>
    <row r="246" ht="12.75">
      <c r="D246" s="8"/>
    </row>
    <row r="247" ht="12.75">
      <c r="D247" s="8"/>
    </row>
    <row r="248" ht="12.75">
      <c r="D248" s="8"/>
    </row>
    <row r="249" ht="12.75">
      <c r="D249" s="8"/>
    </row>
    <row r="250" ht="12.75">
      <c r="D250" s="8"/>
    </row>
    <row r="251" ht="12.75">
      <c r="D251" s="8"/>
    </row>
    <row r="252" ht="12.75">
      <c r="D252" s="8"/>
    </row>
    <row r="253" ht="12.75">
      <c r="D253" s="8"/>
    </row>
    <row r="254" ht="12.75">
      <c r="D254" s="8"/>
    </row>
    <row r="255" ht="12.75">
      <c r="D255" s="8"/>
    </row>
    <row r="256" ht="12.75">
      <c r="D256" s="8"/>
    </row>
    <row r="257" ht="12.75">
      <c r="D257" s="8"/>
    </row>
    <row r="258" ht="12.75">
      <c r="D258" s="8"/>
    </row>
    <row r="259" ht="12.75">
      <c r="D259" s="8"/>
    </row>
    <row r="260" ht="12.75">
      <c r="D260" s="8"/>
    </row>
    <row r="261" ht="12.75">
      <c r="D261" s="8"/>
    </row>
    <row r="262" ht="12.75">
      <c r="D262" s="8"/>
    </row>
    <row r="263" ht="12.75">
      <c r="D263" s="8"/>
    </row>
    <row r="264" ht="12.75">
      <c r="D264" s="8"/>
    </row>
    <row r="265" ht="12.75">
      <c r="D265" s="8"/>
    </row>
    <row r="266" ht="12.75">
      <c r="D266" s="8"/>
    </row>
    <row r="267" ht="12.75">
      <c r="D267" s="8"/>
    </row>
    <row r="268" ht="12.75">
      <c r="D268" s="8"/>
    </row>
    <row r="269" ht="12.75">
      <c r="D269" s="8"/>
    </row>
    <row r="270" ht="12.75">
      <c r="D270" s="8"/>
    </row>
    <row r="271" ht="12.75">
      <c r="D271" s="8"/>
    </row>
    <row r="272" ht="12.75">
      <c r="D272" s="8"/>
    </row>
    <row r="273" ht="12.75">
      <c r="D273" s="8"/>
    </row>
    <row r="274" ht="12.75">
      <c r="D274" s="8"/>
    </row>
    <row r="275" ht="12.75">
      <c r="D275" s="8"/>
    </row>
    <row r="276" ht="12.75">
      <c r="D276" s="8"/>
    </row>
    <row r="277" ht="12.75">
      <c r="D277" s="8"/>
    </row>
    <row r="278" ht="12.75">
      <c r="D278" s="8"/>
    </row>
    <row r="279" ht="12.75">
      <c r="D279" s="8"/>
    </row>
    <row r="280" ht="12.75">
      <c r="D280" s="8"/>
    </row>
    <row r="281" ht="12.75">
      <c r="D281" s="8"/>
    </row>
    <row r="282" ht="12.75">
      <c r="D282" s="8"/>
    </row>
    <row r="283" ht="12.75">
      <c r="D283" s="8"/>
    </row>
    <row r="284" ht="12.75">
      <c r="D284" s="8"/>
    </row>
    <row r="285" ht="12.75">
      <c r="D285" s="8"/>
    </row>
    <row r="286" ht="12.75">
      <c r="D286" s="8"/>
    </row>
    <row r="287" ht="12.75">
      <c r="D287" s="8"/>
    </row>
    <row r="288" ht="12.75">
      <c r="D288" s="8"/>
    </row>
    <row r="289" ht="12.75">
      <c r="D289" s="8"/>
    </row>
    <row r="290" ht="12.75">
      <c r="D290" s="8"/>
    </row>
    <row r="291" ht="12.75">
      <c r="D291" s="8"/>
    </row>
    <row r="292" ht="12.75">
      <c r="D292" s="8"/>
    </row>
    <row r="293" ht="12.75">
      <c r="D293" s="8"/>
    </row>
    <row r="294" ht="12.75">
      <c r="D294" s="8"/>
    </row>
    <row r="295" ht="12.75">
      <c r="D295" s="8"/>
    </row>
    <row r="296" ht="12.75">
      <c r="D296" s="8"/>
    </row>
    <row r="297" ht="12.75">
      <c r="D297" s="8"/>
    </row>
    <row r="298" ht="12.75">
      <c r="D298" s="8"/>
    </row>
    <row r="299" ht="12.75">
      <c r="D299" s="8"/>
    </row>
    <row r="300" ht="12.75">
      <c r="D300" s="8"/>
    </row>
    <row r="301" ht="12.75">
      <c r="D301" s="8"/>
    </row>
    <row r="302" ht="12.75">
      <c r="D302" s="8"/>
    </row>
    <row r="303" ht="12.75">
      <c r="D303" s="8"/>
    </row>
    <row r="304" ht="12.75">
      <c r="D304" s="8"/>
    </row>
    <row r="305" ht="12.75">
      <c r="D305" s="8"/>
    </row>
    <row r="306" ht="12.75">
      <c r="D306" s="8"/>
    </row>
    <row r="307" ht="12.75">
      <c r="D307" s="8"/>
    </row>
    <row r="308" ht="12.75">
      <c r="D308" s="8"/>
    </row>
  </sheetData>
  <mergeCells count="8">
    <mergeCell ref="H24:H25"/>
    <mergeCell ref="E24:E25"/>
    <mergeCell ref="A5:E5"/>
    <mergeCell ref="A2:E2"/>
    <mergeCell ref="C24:C25"/>
    <mergeCell ref="B24:B25"/>
    <mergeCell ref="A24:A25"/>
    <mergeCell ref="D24:D25"/>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&amp;CStrona &amp;P z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kpelczar</cp:lastModifiedBy>
  <cp:lastPrinted>2014-10-09T10:03:51Z</cp:lastPrinted>
  <dcterms:created xsi:type="dcterms:W3CDTF">1997-02-26T13:46:56Z</dcterms:created>
  <dcterms:modified xsi:type="dcterms:W3CDTF">2014-10-09T10:05:43Z</dcterms:modified>
  <cp:category/>
  <cp:version/>
  <cp:contentType/>
  <cp:contentStatus/>
</cp:coreProperties>
</file>