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<sst xmlns="http://schemas.openxmlformats.org/spreadsheetml/2006/main" count="66" uniqueCount="61">
  <si>
    <t>Lp.</t>
  </si>
  <si>
    <t>Ilość na 24 miesiące</t>
  </si>
  <si>
    <r>
      <t xml:space="preserve"> </t>
    </r>
    <r>
      <rPr>
        <b/>
        <sz val="11"/>
        <color indexed="8"/>
        <rFont val="Times New Roman"/>
        <family val="1"/>
      </rPr>
      <t xml:space="preserve">Odczynniki i sprzęt jednorazowego użycia  do wykonywania badań w mikrometodzie kolumnowej w żelu dekstranowym </t>
    </r>
  </si>
  <si>
    <t>Nazwa parametru</t>
  </si>
  <si>
    <t>Numer katalogowy/ Producent/Nazwa handlowa</t>
  </si>
  <si>
    <t>Cena 1 opak. netto</t>
  </si>
  <si>
    <t>Cena 1 opak.  brutto</t>
  </si>
  <si>
    <t>Stawka VAT    %</t>
  </si>
  <si>
    <t>Wartość netto na 24 miesiące</t>
  </si>
  <si>
    <t>Wartość brutto na 24 miesiące</t>
  </si>
  <si>
    <t>RAZEM</t>
  </si>
  <si>
    <r>
      <t>Wymagania:</t>
    </r>
    <r>
      <rPr>
        <sz val="12"/>
        <color indexed="8"/>
        <rFont val="Times New Roman"/>
        <family val="1"/>
      </rPr>
      <t xml:space="preserve"> </t>
    </r>
  </si>
  <si>
    <r>
      <t>Z uwagi na posiadane urządzenia wszystkie produkty muszą pochodzić od jednego producenta.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</si>
  <si>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.</t>
    </r>
    <r>
      <rPr>
        <sz val="10"/>
        <color indexed="8"/>
        <rFont val="Times New Roman"/>
        <family val="1"/>
      </rPr>
      <t>.....................................................</t>
    </r>
  </si>
  <si>
    <t xml:space="preserve">Termin ważności krwinek wzorcowych powinien wynosić nie mniej niż 5 tygodni, a mikrokart i diluentów przynajmniej 1 rok licząc od daty dostawy. </t>
  </si>
  <si>
    <t xml:space="preserve">Dostawa ma odbywać się wg harmonogramu dostaw, transportem monitorowanym pod względem temperatury ( 2 do 8o C). </t>
  </si>
  <si>
    <t>Nazwa Sprzętu</t>
  </si>
  <si>
    <t>Cena za 1 miesiąc Netto</t>
  </si>
  <si>
    <t>Cena za 1 miesiąc Brutto</t>
  </si>
  <si>
    <t>Stawka VAT     %</t>
  </si>
  <si>
    <t xml:space="preserve">Wartość netto  na 24 miesiące  </t>
  </si>
  <si>
    <t xml:space="preserve">Wartość brutto na 24 miesiące  </t>
  </si>
  <si>
    <r>
      <t>Wymagania:</t>
    </r>
    <r>
      <rPr>
        <sz val="12"/>
        <color indexed="8"/>
        <rFont val="Times New Roman"/>
        <family val="1"/>
      </rPr>
      <t xml:space="preserve">  </t>
    </r>
  </si>
  <si>
    <t>Z uwagi na posiadane urządzenia wszystkie produkty muszą pochodzić od jednego producenta.</t>
  </si>
  <si>
    <t>3 szt</t>
  </si>
  <si>
    <t>1 szt</t>
  </si>
  <si>
    <t>Lp</t>
  </si>
  <si>
    <t>Pakiet 1                                                                                                                                                                                                                        Załącznik nr  2</t>
  </si>
  <si>
    <t>zgodne z instrukcjami użytkowania posiadanych urządzeń firmy Dia-Med.(Art. 90 ust. 1 Ustsawy o Wyrobach Medycznych)</t>
  </si>
  <si>
    <r>
      <t xml:space="preserve">Karta do screeningu przeciwciał na 3 krwinkach wzorcowych w PTA-LISS- monowalentne IgG                       </t>
    </r>
    <r>
      <rPr>
        <sz val="12"/>
        <color indexed="8"/>
        <rFont val="Times New Roman"/>
        <family val="1"/>
      </rPr>
      <t>(1op.= max. 50 mikrokart)</t>
    </r>
  </si>
  <si>
    <r>
      <t xml:space="preserve">Karta do screeningu przeciwciał na 3 krwinkach wzorcowych w PTA-LISS oraz do właściwej próby zgodności  </t>
    </r>
    <r>
      <rPr>
        <sz val="12"/>
        <color indexed="8"/>
        <rFont val="Times New Roman"/>
        <family val="1"/>
      </rPr>
      <t xml:space="preserve"> (1op.= max. 300 mikrokart) </t>
    </r>
    <r>
      <rPr>
        <b/>
        <sz val="12"/>
        <color indexed="8"/>
        <rFont val="Times New Roman"/>
        <family val="1"/>
      </rPr>
      <t xml:space="preserve">          </t>
    </r>
  </si>
  <si>
    <r>
      <t xml:space="preserve">Karta do screeningu przeciwciał na 3 krwinkach wzorcowych w teście solnym lub enzymatycznym                   </t>
    </r>
    <r>
      <rPr>
        <sz val="12"/>
        <color indexed="8"/>
        <rFont val="Times New Roman"/>
        <family val="1"/>
      </rPr>
      <t>(1op.= max. 50 mikrokart)</t>
    </r>
  </si>
  <si>
    <t>Rozcieńczalnik</t>
  </si>
  <si>
    <t>Karta do BTA o profilu: IgG-IgA-IgM-C3d-C3c (na jednej karcie, gotowe do użycia)</t>
  </si>
  <si>
    <t xml:space="preserve">Certyfikowany, kwartalny zestaw krwinek i surowic do zewnętrznej, międzynarodowej kontroli jakości </t>
  </si>
  <si>
    <r>
      <t xml:space="preserve">Końcówki do pipet </t>
    </r>
    <r>
      <rPr>
        <sz val="12"/>
        <color indexed="8"/>
        <rFont val="Times New Roman"/>
        <family val="1"/>
      </rPr>
      <t>(1op.= 1000szt.)</t>
    </r>
  </si>
  <si>
    <t>Zestaw 3 krwinek wzorcowych do screeningu przeciwciał w PTA-LISS i NaCl</t>
  </si>
  <si>
    <t>Zestaw krwinek wzorcowych do identyfikacji przeciwciał w PTA-LISS i NaCl (min. 10 rodzajów krwinek w 1 op.)</t>
  </si>
  <si>
    <t>Zestaw krwinek wzorcowych papainowanych do identyfikacji przeciwciał w teście enzymatycznym (min. 10 rodzajów krwinek w 1 op.)</t>
  </si>
  <si>
    <t>8 zestawów kwartalnych</t>
  </si>
  <si>
    <t>2. Urządzenie ma wirować co najmniej 6 mikrokart w jednym czasie.</t>
  </si>
  <si>
    <t xml:space="preserve">1. Urządzenie ma wirować co najmniej 24 mikrokarty w jednym czasie. </t>
  </si>
  <si>
    <r>
      <t>3. Pipety mają umożliwić dozowanie składników reakcji używanych do badań w ilościach: 50</t>
    </r>
    <r>
      <rPr>
        <sz val="11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l i 25</t>
    </r>
    <r>
      <rPr>
        <sz val="11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l.</t>
    </r>
  </si>
  <si>
    <t xml:space="preserve">Opakowania powinny zawierać  wydruki panelowe. </t>
  </si>
  <si>
    <t>Pozytywna opinia IHiT dla oferowanych odczynników musi stanowić załącznik do oferty.</t>
  </si>
  <si>
    <r>
      <t>Pipety automatyczne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multidozujące </t>
    </r>
  </si>
  <si>
    <t>Back up w postaci wirówki  do wirowania maksimum 6 mikrokart</t>
  </si>
  <si>
    <t xml:space="preserve"> Back up w postaci wirówki  do wirowania minimum 24 mikrokart </t>
  </si>
  <si>
    <t xml:space="preserve">15800 kart     </t>
  </si>
  <si>
    <t xml:space="preserve">90 kart            </t>
  </si>
  <si>
    <t xml:space="preserve">490 kart         </t>
  </si>
  <si>
    <t xml:space="preserve">13000 ml        </t>
  </si>
  <si>
    <t>20 kart</t>
  </si>
  <si>
    <t>1230 ml</t>
  </si>
  <si>
    <t xml:space="preserve">96 kart </t>
  </si>
  <si>
    <t>Karta do oznaczania fenotypu Rh z K (CcEeK) oparta na odczynnikach monoklonalnych</t>
  </si>
  <si>
    <t xml:space="preserve">4600 ml </t>
  </si>
  <si>
    <t xml:space="preserve">80 000 sztuk </t>
  </si>
  <si>
    <t>Pakiet nr II</t>
  </si>
  <si>
    <t>Załącznik nr 2</t>
  </si>
  <si>
    <t>Doposażenie w formie dzierżawy urządzeń umożliwiających wirowanie mikrokart oraz mikropipet do wykonywania badań w mikrometodzie kolumnowej w żelu dekstranowym - zgodnych z posiadanymi urządzeniami firmy DiaMed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</si>
</sst>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\o\p\.;\-#,##0\ \o\p\.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9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2" fontId="5" fillId="0" borderId="17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NumberFormat="1" applyFont="1" applyAlignment="1">
      <alignment/>
    </xf>
    <xf numFmtId="0" fontId="2" fillId="0" borderId="21" xfId="0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" fillId="0" borderId="29" xfId="0" applyFont="1" applyBorder="1" applyAlignment="1">
      <alignment horizontal="left" vertical="top" wrapText="1"/>
    </xf>
    <xf numFmtId="2" fontId="5" fillId="0" borderId="30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vertical="top" wrapText="1"/>
    </xf>
    <xf numFmtId="2" fontId="2" fillId="0" borderId="31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31">
      <selection activeCell="I40" sqref="I40"/>
    </sheetView>
  </sheetViews>
  <sheetFormatPr defaultColWidth="9.140625" defaultRowHeight="15"/>
  <cols>
    <col min="1" max="1" width="3.8515625" style="0" customWidth="1"/>
    <col min="2" max="3" width="24.140625" style="0" customWidth="1"/>
    <col min="4" max="4" width="12.140625" style="0" customWidth="1"/>
    <col min="5" max="5" width="11.00390625" style="0" customWidth="1"/>
    <col min="6" max="7" width="11.28125" style="0" customWidth="1"/>
    <col min="8" max="8" width="10.00390625" style="0" customWidth="1"/>
    <col min="9" max="9" width="9.8515625" style="0" customWidth="1"/>
  </cols>
  <sheetData>
    <row r="1" spans="1:9" ht="15">
      <c r="A1" s="20" t="s">
        <v>27</v>
      </c>
      <c r="B1" s="15"/>
      <c r="C1" s="15"/>
      <c r="D1" s="15"/>
      <c r="E1" s="15"/>
      <c r="F1" s="15"/>
      <c r="G1" s="15"/>
      <c r="H1" s="15"/>
      <c r="I1" s="15"/>
    </row>
    <row r="2" ht="15">
      <c r="A2" s="20" t="s">
        <v>2</v>
      </c>
    </row>
    <row r="3" ht="15.75" thickBot="1">
      <c r="A3" s="14" t="s">
        <v>28</v>
      </c>
    </row>
    <row r="4" spans="1:9" ht="48.75" customHeight="1">
      <c r="A4" s="13" t="s">
        <v>0</v>
      </c>
      <c r="B4" s="21" t="s">
        <v>3</v>
      </c>
      <c r="C4" s="22" t="s">
        <v>4</v>
      </c>
      <c r="D4" s="21" t="s">
        <v>1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</row>
    <row r="5" spans="1:9" ht="15.75" customHeight="1">
      <c r="A5" s="7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10.25" customHeight="1">
      <c r="A6" s="7">
        <v>1</v>
      </c>
      <c r="B6" s="46" t="s">
        <v>30</v>
      </c>
      <c r="C6" s="8"/>
      <c r="D6" s="8" t="s">
        <v>48</v>
      </c>
      <c r="E6" s="9"/>
      <c r="F6" s="9"/>
      <c r="G6" s="43"/>
      <c r="H6" s="9"/>
      <c r="I6" s="9"/>
    </row>
    <row r="7" spans="1:9" ht="95.25" customHeight="1">
      <c r="A7" s="6">
        <v>2</v>
      </c>
      <c r="B7" s="45" t="s">
        <v>29</v>
      </c>
      <c r="C7" s="2"/>
      <c r="D7" s="2" t="s">
        <v>49</v>
      </c>
      <c r="E7" s="4"/>
      <c r="F7" s="9"/>
      <c r="G7" s="43"/>
      <c r="H7" s="4"/>
      <c r="I7" s="4"/>
    </row>
    <row r="8" spans="1:9" ht="96.75" customHeight="1">
      <c r="A8" s="6">
        <v>3</v>
      </c>
      <c r="B8" s="46" t="s">
        <v>31</v>
      </c>
      <c r="C8" s="2"/>
      <c r="D8" s="2" t="s">
        <v>50</v>
      </c>
      <c r="E8" s="4"/>
      <c r="F8" s="9"/>
      <c r="G8" s="43"/>
      <c r="H8" s="4"/>
      <c r="I8" s="4"/>
    </row>
    <row r="9" spans="1:9" ht="43.5" customHeight="1">
      <c r="A9" s="6">
        <v>4</v>
      </c>
      <c r="B9" s="3" t="s">
        <v>32</v>
      </c>
      <c r="C9" s="2"/>
      <c r="D9" s="2" t="s">
        <v>51</v>
      </c>
      <c r="E9" s="4"/>
      <c r="F9" s="9"/>
      <c r="G9" s="43"/>
      <c r="H9" s="4"/>
      <c r="I9" s="4"/>
    </row>
    <row r="10" spans="1:9" ht="63" customHeight="1">
      <c r="A10" s="6">
        <v>5</v>
      </c>
      <c r="B10" s="45" t="s">
        <v>33</v>
      </c>
      <c r="C10" s="2"/>
      <c r="D10" s="2" t="s">
        <v>52</v>
      </c>
      <c r="E10" s="4"/>
      <c r="F10" s="9"/>
      <c r="G10" s="43"/>
      <c r="H10" s="4"/>
      <c r="I10" s="4"/>
    </row>
    <row r="11" spans="1:9" ht="79.5" customHeight="1">
      <c r="A11" s="6">
        <v>6</v>
      </c>
      <c r="B11" s="46" t="s">
        <v>34</v>
      </c>
      <c r="C11" s="5"/>
      <c r="D11" s="2" t="s">
        <v>39</v>
      </c>
      <c r="E11" s="4"/>
      <c r="F11" s="9"/>
      <c r="G11" s="43"/>
      <c r="H11" s="4"/>
      <c r="I11" s="4"/>
    </row>
    <row r="12" spans="1:9" ht="54" customHeight="1">
      <c r="A12" s="6">
        <v>7</v>
      </c>
      <c r="B12" s="46" t="s">
        <v>35</v>
      </c>
      <c r="C12" s="2"/>
      <c r="D12" s="2" t="s">
        <v>57</v>
      </c>
      <c r="E12" s="4"/>
      <c r="F12" s="9"/>
      <c r="G12" s="43"/>
      <c r="H12" s="4"/>
      <c r="I12" s="4"/>
    </row>
    <row r="13" spans="1:9" ht="66.75" customHeight="1">
      <c r="A13" s="6">
        <v>8</v>
      </c>
      <c r="B13" s="45" t="s">
        <v>36</v>
      </c>
      <c r="C13" s="2"/>
      <c r="D13" s="2" t="s">
        <v>56</v>
      </c>
      <c r="E13" s="4"/>
      <c r="F13" s="9"/>
      <c r="G13" s="43"/>
      <c r="H13" s="4"/>
      <c r="I13" s="4"/>
    </row>
    <row r="14" spans="1:9" ht="95.25" thickBot="1">
      <c r="A14" s="10">
        <v>9</v>
      </c>
      <c r="B14" s="46" t="s">
        <v>37</v>
      </c>
      <c r="C14" s="2"/>
      <c r="D14" s="2" t="s">
        <v>53</v>
      </c>
      <c r="E14" s="12"/>
      <c r="F14" s="16"/>
      <c r="G14" s="43"/>
      <c r="H14" s="12"/>
      <c r="I14" s="12"/>
    </row>
    <row r="15" spans="1:9" ht="81" customHeight="1">
      <c r="A15" s="2">
        <v>10</v>
      </c>
      <c r="B15" s="58" t="s">
        <v>38</v>
      </c>
      <c r="C15" s="11"/>
      <c r="D15" s="48" t="s">
        <v>53</v>
      </c>
      <c r="E15" s="4"/>
      <c r="F15" s="51"/>
      <c r="G15" s="52"/>
      <c r="H15" s="12"/>
      <c r="I15" s="12"/>
    </row>
    <row r="16" spans="1:9" ht="81" customHeight="1" thickBot="1">
      <c r="A16" s="47">
        <v>11</v>
      </c>
      <c r="B16" s="57" t="s">
        <v>55</v>
      </c>
      <c r="C16" s="11"/>
      <c r="D16" s="11" t="s">
        <v>54</v>
      </c>
      <c r="E16" s="12"/>
      <c r="F16" s="51"/>
      <c r="G16" s="52"/>
      <c r="H16" s="12"/>
      <c r="I16" s="12"/>
    </row>
    <row r="17" spans="1:9" ht="15.75" customHeight="1" thickBot="1">
      <c r="A17" s="18"/>
      <c r="B17" s="50" t="s">
        <v>10</v>
      </c>
      <c r="C17" s="18"/>
      <c r="D17" s="19"/>
      <c r="E17" s="19"/>
      <c r="F17" s="53"/>
      <c r="G17" s="54"/>
      <c r="H17" s="55">
        <f>SUM(H6:H16)</f>
        <v>0</v>
      </c>
      <c r="I17" s="56">
        <f>SUM(I6:I16)</f>
        <v>0</v>
      </c>
    </row>
    <row r="20" ht="15.75">
      <c r="A20" s="24" t="s">
        <v>11</v>
      </c>
    </row>
    <row r="21" ht="15.75">
      <c r="A21" s="1" t="s">
        <v>43</v>
      </c>
    </row>
    <row r="22" ht="15.75">
      <c r="A22" s="26" t="s">
        <v>15</v>
      </c>
    </row>
    <row r="23" ht="15.75">
      <c r="A23" s="1" t="s">
        <v>14</v>
      </c>
    </row>
    <row r="24" ht="15.75">
      <c r="A24" s="1" t="s">
        <v>44</v>
      </c>
    </row>
    <row r="25" ht="15.75">
      <c r="A25" s="1"/>
    </row>
    <row r="26" ht="15.75">
      <c r="A26" s="24" t="s">
        <v>12</v>
      </c>
    </row>
    <row r="27" ht="15.75">
      <c r="A27" s="24"/>
    </row>
    <row r="28" ht="15.75">
      <c r="A28" s="1"/>
    </row>
    <row r="29" ht="15.75">
      <c r="A29" s="1" t="s">
        <v>13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27.00390625" style="0" customWidth="1"/>
    <col min="3" max="3" width="14.140625" style="0" customWidth="1"/>
    <col min="4" max="4" width="11.7109375" style="0" customWidth="1"/>
    <col min="5" max="5" width="13.140625" style="0" customWidth="1"/>
    <col min="6" max="6" width="14.57421875" style="0" customWidth="1"/>
    <col min="7" max="7" width="11.00390625" style="0" customWidth="1"/>
    <col min="8" max="8" width="13.8515625" style="0" customWidth="1"/>
    <col min="9" max="9" width="13.421875" style="0" customWidth="1"/>
  </cols>
  <sheetData>
    <row r="1" spans="1:3" ht="15">
      <c r="A1" t="s">
        <v>59</v>
      </c>
      <c r="C1" t="s">
        <v>58</v>
      </c>
    </row>
    <row r="2" spans="1:11" ht="15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59"/>
      <c r="K2" s="59"/>
    </row>
    <row r="3" spans="1:11" ht="15.75" thickBot="1">
      <c r="A3" s="60"/>
      <c r="B3" s="60"/>
      <c r="C3" s="60"/>
      <c r="D3" s="60"/>
      <c r="E3" s="60"/>
      <c r="F3" s="60"/>
      <c r="G3" s="60"/>
      <c r="H3" s="60"/>
      <c r="I3" s="60"/>
      <c r="J3" s="59"/>
      <c r="K3" s="59"/>
    </row>
    <row r="4" spans="1:9" s="17" customFormat="1" ht="94.5" customHeight="1">
      <c r="A4" s="31" t="s">
        <v>26</v>
      </c>
      <c r="B4" s="32" t="s">
        <v>16</v>
      </c>
      <c r="C4" s="33" t="s">
        <v>4</v>
      </c>
      <c r="D4" s="33" t="s">
        <v>1</v>
      </c>
      <c r="E4" s="33" t="s">
        <v>17</v>
      </c>
      <c r="F4" s="33" t="s">
        <v>18</v>
      </c>
      <c r="G4" s="33" t="s">
        <v>19</v>
      </c>
      <c r="H4" s="33" t="s">
        <v>20</v>
      </c>
      <c r="I4" s="33" t="s">
        <v>21</v>
      </c>
    </row>
    <row r="5" spans="1:9" s="17" customFormat="1" ht="18" customHeight="1">
      <c r="A5" s="39">
        <v>1</v>
      </c>
      <c r="B5" s="40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s="17" customFormat="1" ht="57.75" customHeight="1">
      <c r="A6" s="37">
        <v>1</v>
      </c>
      <c r="B6" s="49" t="s">
        <v>47</v>
      </c>
      <c r="C6" s="44"/>
      <c r="D6" s="22" t="s">
        <v>25</v>
      </c>
      <c r="E6" s="42"/>
      <c r="F6" s="42"/>
      <c r="G6" s="41"/>
      <c r="H6" s="42"/>
      <c r="I6" s="42"/>
    </row>
    <row r="7" spans="1:9" s="17" customFormat="1" ht="64.5" customHeight="1">
      <c r="A7" s="37">
        <v>2</v>
      </c>
      <c r="B7" s="34" t="s">
        <v>46</v>
      </c>
      <c r="C7" s="44"/>
      <c r="D7" s="22" t="s">
        <v>25</v>
      </c>
      <c r="E7" s="42"/>
      <c r="F7" s="42"/>
      <c r="G7" s="41"/>
      <c r="H7" s="42"/>
      <c r="I7" s="42"/>
    </row>
    <row r="8" spans="1:9" s="17" customFormat="1" ht="45" customHeight="1">
      <c r="A8" s="37">
        <v>3</v>
      </c>
      <c r="B8" s="34" t="s">
        <v>45</v>
      </c>
      <c r="C8" s="38"/>
      <c r="D8" s="22" t="s">
        <v>24</v>
      </c>
      <c r="E8" s="42"/>
      <c r="F8" s="42"/>
      <c r="G8" s="41"/>
      <c r="H8" s="42"/>
      <c r="I8" s="42"/>
    </row>
    <row r="9" spans="1:9" ht="15.75" thickBot="1">
      <c r="A9" s="35" t="s">
        <v>10</v>
      </c>
      <c r="B9" s="36"/>
      <c r="C9" s="36"/>
      <c r="D9" s="36"/>
      <c r="E9" s="36"/>
      <c r="F9" s="30"/>
      <c r="G9" s="27"/>
      <c r="H9" s="28">
        <f>SUM(H6:H8)</f>
        <v>0</v>
      </c>
      <c r="I9" s="29">
        <f>SUM(I6:I8)</f>
        <v>0</v>
      </c>
    </row>
    <row r="11" ht="15.75">
      <c r="A11" s="24" t="s">
        <v>22</v>
      </c>
    </row>
    <row r="12" ht="15.75">
      <c r="A12" s="1" t="s">
        <v>41</v>
      </c>
    </row>
    <row r="13" ht="15.75">
      <c r="A13" s="1" t="s">
        <v>40</v>
      </c>
    </row>
    <row r="14" ht="15.75">
      <c r="A14" s="1" t="s">
        <v>42</v>
      </c>
    </row>
    <row r="16" ht="15.75">
      <c r="A16" s="24" t="s">
        <v>23</v>
      </c>
    </row>
    <row r="17" ht="15.75">
      <c r="A17" s="1"/>
    </row>
    <row r="18" ht="15.75">
      <c r="A18" s="24"/>
    </row>
    <row r="19" ht="15.75">
      <c r="A19" s="24"/>
    </row>
    <row r="20" ht="15.75">
      <c r="A20" s="24"/>
    </row>
    <row r="21" ht="15.75">
      <c r="A21" s="24"/>
    </row>
    <row r="22" ht="15.75">
      <c r="A22" s="1"/>
    </row>
    <row r="23" ht="15">
      <c r="A23" s="25"/>
    </row>
  </sheetData>
  <sheetProtection/>
  <mergeCells count="1">
    <mergeCell ref="A2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2016-12-27T12:20:32Z</cp:lastPrinted>
  <dcterms:created xsi:type="dcterms:W3CDTF">2006-09-22T13:37:51Z</dcterms:created>
  <dcterms:modified xsi:type="dcterms:W3CDTF">2017-01-24T08:13:52Z</dcterms:modified>
  <cp:category/>
  <cp:version/>
  <cp:contentType/>
  <cp:contentStatus/>
</cp:coreProperties>
</file>